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Implan\Desktop\ESTADOS DE CUENTA IMPLAN 2018 EXCELL\"/>
    </mc:Choice>
  </mc:AlternateContent>
  <bookViews>
    <workbookView xWindow="120" yWindow="105" windowWidth="15240" windowHeight="7995" tabRatio="863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1027"/>
</workbook>
</file>

<file path=xl/calcChain.xml><?xml version="1.0" encoding="utf-8"?>
<calcChain xmlns="http://schemas.openxmlformats.org/spreadsheetml/2006/main"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26" i="64"/>
  <c r="D7" i="64"/>
  <c r="D35" i="64" s="1"/>
  <c r="D15" i="63"/>
  <c r="D8" i="63"/>
  <c r="D21" i="63" s="1"/>
  <c r="A3" i="59" l="1"/>
  <c r="A3" i="60" s="1"/>
  <c r="A2" i="59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<sst xmlns="http://schemas.openxmlformats.org/spreadsheetml/2006/main" count="856" uniqueCount="628">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</sst>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8" t="s">
        <v>288</v>
      </c>
      <c r="B1" s="148"/>
      <c r="C1" s="73"/>
      <c r="D1" s="70" t="s">
        <v>289</v>
      </c>
      <c r="E1" s="71">
        <v>2018</v>
      </c>
    </row>
    <row r="2" spans="1:5" ht="18.95" customHeight="1" x14ac:dyDescent="0.2">
      <c r="A2" s="149" t="s">
        <v>290</v>
      </c>
      <c r="B2" s="149"/>
      <c r="C2" s="93"/>
      <c r="D2" s="70" t="s">
        <v>291</v>
      </c>
      <c r="E2" s="73" t="s">
        <v>292</v>
      </c>
    </row>
    <row r="3" spans="1:5" ht="18.95" customHeight="1" x14ac:dyDescent="0.2">
      <c r="A3" s="150" t="s">
        <v>621</v>
      </c>
      <c r="B3" s="150"/>
      <c r="C3" s="73"/>
      <c r="D3" s="70" t="s">
        <v>293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tr">
        <f>'Notas a los Edos Financieros'!A1</f>
        <v>Nombre del Ente Público</v>
      </c>
      <c r="B1" s="155"/>
      <c r="C1" s="155"/>
      <c r="D1" s="155"/>
    </row>
    <row r="2" spans="1:4" s="94" customFormat="1" ht="18.95" customHeight="1" x14ac:dyDescent="0.25">
      <c r="A2" s="155" t="s">
        <v>626</v>
      </c>
      <c r="B2" s="155"/>
      <c r="C2" s="155"/>
      <c r="D2" s="155"/>
    </row>
    <row r="3" spans="1:4" s="94" customFormat="1" ht="18.95" customHeight="1" x14ac:dyDescent="0.25">
      <c r="A3" s="155" t="str">
        <f>'Notas a los Edos Financieros'!A3</f>
        <v>Correspondiente del XXXX al XXXX</v>
      </c>
      <c r="B3" s="155"/>
      <c r="C3" s="155"/>
      <c r="D3" s="155"/>
    </row>
    <row r="4" spans="1:4" s="97" customFormat="1" ht="18.95" customHeight="1" x14ac:dyDescent="0.2">
      <c r="A4" s="156" t="s">
        <v>622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tr">
        <f>'Notas a los Edos Financieros'!A1</f>
        <v>Nombre del Ente Público</v>
      </c>
      <c r="B1" s="157"/>
      <c r="C1" s="157"/>
      <c r="D1" s="157"/>
    </row>
    <row r="2" spans="1:4" s="124" customFormat="1" ht="18.95" customHeight="1" x14ac:dyDescent="0.25">
      <c r="A2" s="157" t="s">
        <v>627</v>
      </c>
      <c r="B2" s="157"/>
      <c r="C2" s="157"/>
      <c r="D2" s="157"/>
    </row>
    <row r="3" spans="1:4" s="124" customFormat="1" ht="18.95" customHeight="1" x14ac:dyDescent="0.25">
      <c r="A3" s="157" t="str">
        <f>'Notas a los Edos Financieros'!A3</f>
        <v>Correspondiente del XXXX al XXXX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7" sqref="A7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3" t="str">
        <f>'Notas a los Edos Financieros'!A1</f>
        <v>Nombre del Ente Público</v>
      </c>
      <c r="B1" s="159"/>
      <c r="C1" s="159"/>
      <c r="D1" s="159"/>
      <c r="E1" s="159"/>
      <c r="F1" s="159"/>
      <c r="G1" s="84" t="s">
        <v>289</v>
      </c>
      <c r="H1" s="85">
        <f>'Notas a los Edos Financieros'!E1</f>
        <v>2018</v>
      </c>
    </row>
    <row r="2" spans="1:10" ht="18.95" customHeight="1" x14ac:dyDescent="0.2">
      <c r="A2" s="153" t="str">
        <f>'Notas a los Edos Financieros'!A2</f>
        <v>Notas de Desglose Estado de Situación Financiera</v>
      </c>
      <c r="B2" s="159"/>
      <c r="C2" s="159"/>
      <c r="D2" s="159"/>
      <c r="E2" s="159"/>
      <c r="F2" s="159"/>
      <c r="G2" s="84" t="s">
        <v>291</v>
      </c>
      <c r="H2" s="85" t="str">
        <f>'Notas a los Edos Financieros'!E2</f>
        <v>Trimestral</v>
      </c>
    </row>
    <row r="3" spans="1:10" ht="18.95" customHeight="1" x14ac:dyDescent="0.2">
      <c r="A3" s="153" t="str">
        <f>'Notas a los Edos Financieros'!A3</f>
        <v>Correspondiente del XXXX al XXXX</v>
      </c>
      <c r="B3" s="159"/>
      <c r="C3" s="159"/>
      <c r="D3" s="159"/>
      <c r="E3" s="159"/>
      <c r="F3" s="159"/>
      <c r="G3" s="84" t="s">
        <v>293</v>
      </c>
      <c r="H3" s="85">
        <f>'Notas a los Edos Financieros'!E3</f>
        <v>1</v>
      </c>
    </row>
    <row r="4" spans="1:10" x14ac:dyDescent="0.2">
      <c r="A4" s="87" t="s">
        <v>294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623</v>
      </c>
      <c r="C7" s="89" t="s">
        <v>270</v>
      </c>
      <c r="D7" s="89" t="s">
        <v>624</v>
      </c>
      <c r="E7" s="89" t="s">
        <v>625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5" sqref="A5:E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0" t="s">
        <v>40</v>
      </c>
      <c r="B5" s="160"/>
      <c r="C5" s="160"/>
      <c r="D5" s="160"/>
      <c r="E5" s="160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1" t="s">
        <v>44</v>
      </c>
      <c r="C10" s="161"/>
      <c r="D10" s="161"/>
      <c r="E10" s="161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1" t="s">
        <v>48</v>
      </c>
      <c r="C12" s="161"/>
      <c r="D12" s="161"/>
      <c r="E12" s="161"/>
    </row>
    <row r="13" spans="1:8" s="11" customFormat="1" ht="26.1" customHeight="1" x14ac:dyDescent="0.2">
      <c r="A13" s="29" t="s">
        <v>49</v>
      </c>
      <c r="B13" s="161" t="s">
        <v>50</v>
      </c>
      <c r="C13" s="161"/>
      <c r="D13" s="161"/>
      <c r="E13" s="161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2" t="s">
        <v>56</v>
      </c>
      <c r="C22" s="162"/>
      <c r="D22" s="162"/>
      <c r="E22" s="162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1" t="str">
        <f>'Notas a los Edos Financieros'!A1</f>
        <v>Nombre del Ente Público</v>
      </c>
      <c r="B1" s="152"/>
      <c r="C1" s="152"/>
      <c r="D1" s="152"/>
      <c r="E1" s="152"/>
      <c r="F1" s="152"/>
      <c r="G1" s="70" t="s">
        <v>289</v>
      </c>
      <c r="H1" s="81">
        <f>'Notas a los Edos Financieros'!E1</f>
        <v>2018</v>
      </c>
    </row>
    <row r="2" spans="1:8" s="72" customFormat="1" ht="18.95" customHeight="1" x14ac:dyDescent="0.25">
      <c r="A2" s="151" t="str">
        <f>'Notas a los Edos Financieros'!A2</f>
        <v>Notas de Desglose Estado de Situación Financiera</v>
      </c>
      <c r="B2" s="152"/>
      <c r="C2" s="152"/>
      <c r="D2" s="152"/>
      <c r="E2" s="152"/>
      <c r="F2" s="152"/>
      <c r="G2" s="70" t="s">
        <v>291</v>
      </c>
      <c r="H2" s="81" t="str">
        <f>'Notas a los Edos Financieros'!E2</f>
        <v>Trimestral</v>
      </c>
    </row>
    <row r="3" spans="1:8" s="72" customFormat="1" ht="18.95" customHeight="1" x14ac:dyDescent="0.25">
      <c r="A3" s="151" t="str">
        <f>'Notas a los Edos Financieros'!A3</f>
        <v>Correspondiente del XXXX al XXXX</v>
      </c>
      <c r="B3" s="152"/>
      <c r="C3" s="152"/>
      <c r="D3" s="152"/>
      <c r="E3" s="152"/>
      <c r="F3" s="152"/>
      <c r="G3" s="70" t="s">
        <v>293</v>
      </c>
      <c r="H3" s="81">
        <f>'Notas a los Edos Financieros'!E3</f>
        <v>1</v>
      </c>
    </row>
    <row r="4" spans="1:8" x14ac:dyDescent="0.2">
      <c r="A4" s="74" t="s">
        <v>294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295</v>
      </c>
      <c r="C8" s="80">
        <v>0</v>
      </c>
    </row>
    <row r="9" spans="1:8" x14ac:dyDescent="0.2">
      <c r="A9" s="78">
        <v>1115</v>
      </c>
      <c r="B9" s="76" t="s">
        <v>296</v>
      </c>
      <c r="C9" s="80">
        <v>0</v>
      </c>
    </row>
    <row r="10" spans="1:8" x14ac:dyDescent="0.2">
      <c r="A10" s="78">
        <v>1121</v>
      </c>
      <c r="B10" s="76" t="s">
        <v>297</v>
      </c>
      <c r="C10" s="80">
        <v>0</v>
      </c>
    </row>
    <row r="11" spans="1:8" x14ac:dyDescent="0.2">
      <c r="A11" s="78">
        <v>1211</v>
      </c>
      <c r="B11" s="76" t="s">
        <v>298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299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300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301</v>
      </c>
      <c r="E19" s="77" t="s">
        <v>302</v>
      </c>
      <c r="F19" s="77" t="s">
        <v>303</v>
      </c>
      <c r="G19" s="77" t="s">
        <v>304</v>
      </c>
      <c r="H19" s="77" t="s">
        <v>305</v>
      </c>
    </row>
    <row r="20" spans="1:8" x14ac:dyDescent="0.2">
      <c r="A20" s="78">
        <v>1123</v>
      </c>
      <c r="B20" s="76" t="s">
        <v>306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307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308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309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310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311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312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313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314</v>
      </c>
      <c r="G29" s="77" t="s">
        <v>249</v>
      </c>
      <c r="H29" s="77"/>
    </row>
    <row r="30" spans="1:8" x14ac:dyDescent="0.2">
      <c r="A30" s="78">
        <v>1140</v>
      </c>
      <c r="B30" s="76" t="s">
        <v>315</v>
      </c>
      <c r="C30" s="80">
        <v>0</v>
      </c>
    </row>
    <row r="31" spans="1:8" x14ac:dyDescent="0.2">
      <c r="A31" s="78">
        <v>1141</v>
      </c>
      <c r="B31" s="76" t="s">
        <v>316</v>
      </c>
      <c r="C31" s="80">
        <v>0</v>
      </c>
    </row>
    <row r="32" spans="1:8" x14ac:dyDescent="0.2">
      <c r="A32" s="78">
        <v>1142</v>
      </c>
      <c r="B32" s="76" t="s">
        <v>317</v>
      </c>
      <c r="C32" s="80">
        <v>0</v>
      </c>
    </row>
    <row r="33" spans="1:8" x14ac:dyDescent="0.2">
      <c r="A33" s="78">
        <v>1143</v>
      </c>
      <c r="B33" s="76" t="s">
        <v>318</v>
      </c>
      <c r="C33" s="80">
        <v>0</v>
      </c>
    </row>
    <row r="34" spans="1:8" x14ac:dyDescent="0.2">
      <c r="A34" s="78">
        <v>1144</v>
      </c>
      <c r="B34" s="76" t="s">
        <v>319</v>
      </c>
      <c r="C34" s="80">
        <v>0</v>
      </c>
    </row>
    <row r="35" spans="1:8" x14ac:dyDescent="0.2">
      <c r="A35" s="78">
        <v>1145</v>
      </c>
      <c r="B35" s="76" t="s">
        <v>320</v>
      </c>
      <c r="C35" s="80">
        <v>0</v>
      </c>
    </row>
    <row r="37" spans="1:8" x14ac:dyDescent="0.2">
      <c r="A37" s="75" t="s">
        <v>321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322</v>
      </c>
      <c r="G38" s="77"/>
      <c r="H38" s="77"/>
    </row>
    <row r="39" spans="1:8" x14ac:dyDescent="0.2">
      <c r="A39" s="78">
        <v>1150</v>
      </c>
      <c r="B39" s="76" t="s">
        <v>323</v>
      </c>
      <c r="C39" s="80">
        <v>0</v>
      </c>
    </row>
    <row r="40" spans="1:8" x14ac:dyDescent="0.2">
      <c r="A40" s="78">
        <v>1151</v>
      </c>
      <c r="B40" s="76" t="s">
        <v>324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305</v>
      </c>
      <c r="F43" s="77"/>
      <c r="G43" s="77"/>
      <c r="H43" s="77"/>
    </row>
    <row r="44" spans="1:8" x14ac:dyDescent="0.2">
      <c r="A44" s="78">
        <v>1213</v>
      </c>
      <c r="B44" s="76" t="s">
        <v>325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326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327</v>
      </c>
      <c r="H51" s="77" t="s">
        <v>254</v>
      </c>
      <c r="I51" s="77" t="s">
        <v>328</v>
      </c>
    </row>
    <row r="52" spans="1:9" x14ac:dyDescent="0.2">
      <c r="A52" s="78">
        <v>1230</v>
      </c>
      <c r="B52" s="76" t="s">
        <v>329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330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331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332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333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334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335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336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337</v>
      </c>
      <c r="C60" s="80">
        <v>0</v>
      </c>
      <c r="D60" s="80">
        <v>0</v>
      </c>
      <c r="E60" s="80">
        <v>0</v>
      </c>
    </row>
    <row r="61" spans="1:9" x14ac:dyDescent="0.2">
      <c r="A61" s="78">
        <v>1241</v>
      </c>
      <c r="B61" s="76" t="s">
        <v>338</v>
      </c>
      <c r="C61" s="80">
        <v>0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339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340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341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342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343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344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345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346</v>
      </c>
      <c r="F71" s="77" t="s">
        <v>245</v>
      </c>
      <c r="G71" s="77" t="s">
        <v>327</v>
      </c>
      <c r="H71" s="77" t="s">
        <v>254</v>
      </c>
      <c r="I71" s="77" t="s">
        <v>328</v>
      </c>
    </row>
    <row r="72" spans="1:9" x14ac:dyDescent="0.2">
      <c r="A72" s="78">
        <v>1250</v>
      </c>
      <c r="B72" s="76" t="s">
        <v>347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348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349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350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351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352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353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354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355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356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357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358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359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360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361</v>
      </c>
      <c r="C88" s="80">
        <v>0</v>
      </c>
    </row>
    <row r="89" spans="1:8" x14ac:dyDescent="0.2">
      <c r="A89" s="78">
        <v>1161</v>
      </c>
      <c r="B89" s="76" t="s">
        <v>362</v>
      </c>
      <c r="C89" s="80">
        <v>0</v>
      </c>
    </row>
    <row r="90" spans="1:8" x14ac:dyDescent="0.2">
      <c r="A90" s="78">
        <v>1162</v>
      </c>
      <c r="B90" s="76" t="s">
        <v>363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305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364</v>
      </c>
      <c r="C94" s="80">
        <v>0</v>
      </c>
    </row>
    <row r="95" spans="1:8" x14ac:dyDescent="0.2">
      <c r="A95" s="78">
        <v>1291</v>
      </c>
      <c r="B95" s="76" t="s">
        <v>365</v>
      </c>
      <c r="C95" s="80">
        <v>0</v>
      </c>
    </row>
    <row r="96" spans="1:8" x14ac:dyDescent="0.2">
      <c r="A96" s="78">
        <v>1292</v>
      </c>
      <c r="B96" s="76" t="s">
        <v>366</v>
      </c>
      <c r="C96" s="80">
        <v>0</v>
      </c>
    </row>
    <row r="97" spans="1:8" x14ac:dyDescent="0.2">
      <c r="A97" s="78">
        <v>1293</v>
      </c>
      <c r="B97" s="76" t="s">
        <v>367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301</v>
      </c>
      <c r="E100" s="77" t="s">
        <v>302</v>
      </c>
      <c r="F100" s="77" t="s">
        <v>303</v>
      </c>
      <c r="G100" s="77" t="s">
        <v>368</v>
      </c>
      <c r="H100" s="77" t="s">
        <v>369</v>
      </c>
    </row>
    <row r="101" spans="1:8" x14ac:dyDescent="0.2">
      <c r="A101" s="78">
        <v>2110</v>
      </c>
      <c r="B101" s="76" t="s">
        <v>370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371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372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373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374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375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376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377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378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379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380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381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382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383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305</v>
      </c>
      <c r="F117" s="77"/>
      <c r="G117" s="77"/>
      <c r="H117" s="77"/>
    </row>
    <row r="118" spans="1:8" x14ac:dyDescent="0.2">
      <c r="A118" s="78">
        <v>2160</v>
      </c>
      <c r="B118" s="76" t="s">
        <v>384</v>
      </c>
      <c r="C118" s="80">
        <v>0</v>
      </c>
    </row>
    <row r="119" spans="1:8" x14ac:dyDescent="0.2">
      <c r="A119" s="78">
        <v>2161</v>
      </c>
      <c r="B119" s="76" t="s">
        <v>385</v>
      </c>
      <c r="C119" s="80">
        <v>0</v>
      </c>
    </row>
    <row r="120" spans="1:8" x14ac:dyDescent="0.2">
      <c r="A120" s="78">
        <v>2162</v>
      </c>
      <c r="B120" s="76" t="s">
        <v>386</v>
      </c>
      <c r="C120" s="80">
        <v>0</v>
      </c>
    </row>
    <row r="121" spans="1:8" x14ac:dyDescent="0.2">
      <c r="A121" s="78">
        <v>2163</v>
      </c>
      <c r="B121" s="76" t="s">
        <v>387</v>
      </c>
      <c r="C121" s="80">
        <v>0</v>
      </c>
    </row>
    <row r="122" spans="1:8" x14ac:dyDescent="0.2">
      <c r="A122" s="78">
        <v>2164</v>
      </c>
      <c r="B122" s="76" t="s">
        <v>388</v>
      </c>
      <c r="C122" s="80">
        <v>0</v>
      </c>
    </row>
    <row r="123" spans="1:8" x14ac:dyDescent="0.2">
      <c r="A123" s="78">
        <v>2165</v>
      </c>
      <c r="B123" s="76" t="s">
        <v>389</v>
      </c>
      <c r="C123" s="80">
        <v>0</v>
      </c>
    </row>
    <row r="124" spans="1:8" x14ac:dyDescent="0.2">
      <c r="A124" s="78">
        <v>2166</v>
      </c>
      <c r="B124" s="76" t="s">
        <v>390</v>
      </c>
      <c r="C124" s="80">
        <v>0</v>
      </c>
    </row>
    <row r="125" spans="1:8" x14ac:dyDescent="0.2">
      <c r="A125" s="78">
        <v>2250</v>
      </c>
      <c r="B125" s="76" t="s">
        <v>391</v>
      </c>
      <c r="C125" s="80">
        <v>0</v>
      </c>
    </row>
    <row r="126" spans="1:8" x14ac:dyDescent="0.2">
      <c r="A126" s="78">
        <v>2251</v>
      </c>
      <c r="B126" s="76" t="s">
        <v>392</v>
      </c>
      <c r="C126" s="80">
        <v>0</v>
      </c>
    </row>
    <row r="127" spans="1:8" x14ac:dyDescent="0.2">
      <c r="A127" s="78">
        <v>2252</v>
      </c>
      <c r="B127" s="76" t="s">
        <v>393</v>
      </c>
      <c r="C127" s="80">
        <v>0</v>
      </c>
    </row>
    <row r="128" spans="1:8" x14ac:dyDescent="0.2">
      <c r="A128" s="78">
        <v>2253</v>
      </c>
      <c r="B128" s="76" t="s">
        <v>394</v>
      </c>
      <c r="C128" s="80">
        <v>0</v>
      </c>
    </row>
    <row r="129" spans="1:8" x14ac:dyDescent="0.2">
      <c r="A129" s="78">
        <v>2254</v>
      </c>
      <c r="B129" s="76" t="s">
        <v>395</v>
      </c>
      <c r="C129" s="80">
        <v>0</v>
      </c>
    </row>
    <row r="130" spans="1:8" x14ac:dyDescent="0.2">
      <c r="A130" s="78">
        <v>2255</v>
      </c>
      <c r="B130" s="76" t="s">
        <v>396</v>
      </c>
      <c r="C130" s="80">
        <v>0</v>
      </c>
    </row>
    <row r="131" spans="1:8" x14ac:dyDescent="0.2">
      <c r="A131" s="78">
        <v>2256</v>
      </c>
      <c r="B131" s="76" t="s">
        <v>397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305</v>
      </c>
      <c r="F134" s="79"/>
      <c r="G134" s="79"/>
      <c r="H134" s="79"/>
    </row>
    <row r="135" spans="1:8" x14ac:dyDescent="0.2">
      <c r="A135" s="78">
        <v>2159</v>
      </c>
      <c r="B135" s="76" t="s">
        <v>398</v>
      </c>
      <c r="C135" s="80">
        <v>0</v>
      </c>
    </row>
    <row r="136" spans="1:8" x14ac:dyDescent="0.2">
      <c r="A136" s="78">
        <v>2199</v>
      </c>
      <c r="B136" s="76" t="s">
        <v>399</v>
      </c>
      <c r="C136" s="80">
        <v>0</v>
      </c>
    </row>
    <row r="137" spans="1:8" x14ac:dyDescent="0.2">
      <c r="A137" s="78">
        <v>2240</v>
      </c>
      <c r="B137" s="76" t="s">
        <v>400</v>
      </c>
      <c r="C137" s="80">
        <v>0</v>
      </c>
    </row>
    <row r="138" spans="1:8" x14ac:dyDescent="0.2">
      <c r="A138" s="78">
        <v>2241</v>
      </c>
      <c r="B138" s="76" t="s">
        <v>401</v>
      </c>
      <c r="C138" s="80">
        <v>0</v>
      </c>
    </row>
    <row r="139" spans="1:8" x14ac:dyDescent="0.2">
      <c r="A139" s="78">
        <v>2242</v>
      </c>
      <c r="B139" s="76" t="s">
        <v>402</v>
      </c>
      <c r="C139" s="80">
        <v>0</v>
      </c>
    </row>
    <row r="140" spans="1:8" x14ac:dyDescent="0.2">
      <c r="A140" s="78">
        <v>2249</v>
      </c>
      <c r="B140" s="76" t="s">
        <v>403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49" t="str">
        <f>ESF!A1</f>
        <v>Nombre del Ente Público</v>
      </c>
      <c r="B1" s="149"/>
      <c r="C1" s="149"/>
      <c r="D1" s="70" t="s">
        <v>289</v>
      </c>
      <c r="E1" s="81">
        <f>'Notas a los Edos Financieros'!E1</f>
        <v>2018</v>
      </c>
    </row>
    <row r="2" spans="1:5" s="72" customFormat="1" ht="18.95" customHeight="1" x14ac:dyDescent="0.25">
      <c r="A2" s="149" t="s">
        <v>404</v>
      </c>
      <c r="B2" s="149"/>
      <c r="C2" s="149"/>
      <c r="D2" s="70" t="s">
        <v>291</v>
      </c>
      <c r="E2" s="81" t="str">
        <f>'Notas a los Edos Financieros'!E2</f>
        <v>Trimestral</v>
      </c>
    </row>
    <row r="3" spans="1:5" s="72" customFormat="1" ht="18.95" customHeight="1" x14ac:dyDescent="0.25">
      <c r="A3" s="149" t="str">
        <f>ESF!A3</f>
        <v>Correspondiente del XXXX al XXXX</v>
      </c>
      <c r="B3" s="149"/>
      <c r="C3" s="149"/>
      <c r="D3" s="70" t="s">
        <v>293</v>
      </c>
      <c r="E3" s="81">
        <f>'Notas a los Edos Financieros'!E3</f>
        <v>1</v>
      </c>
    </row>
    <row r="4" spans="1:5" x14ac:dyDescent="0.2">
      <c r="A4" s="74" t="s">
        <v>294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405</v>
      </c>
      <c r="E7" s="77"/>
    </row>
    <row r="8" spans="1:5" x14ac:dyDescent="0.2">
      <c r="A8" s="78">
        <v>4100</v>
      </c>
      <c r="B8" s="76" t="s">
        <v>406</v>
      </c>
      <c r="C8" s="80">
        <v>0</v>
      </c>
    </row>
    <row r="9" spans="1:5" x14ac:dyDescent="0.2">
      <c r="A9" s="78">
        <v>4110</v>
      </c>
      <c r="B9" s="76" t="s">
        <v>407</v>
      </c>
      <c r="C9" s="80">
        <v>0</v>
      </c>
    </row>
    <row r="10" spans="1:5" x14ac:dyDescent="0.2">
      <c r="A10" s="78">
        <v>4111</v>
      </c>
      <c r="B10" s="76" t="s">
        <v>408</v>
      </c>
      <c r="C10" s="80">
        <v>0</v>
      </c>
    </row>
    <row r="11" spans="1:5" x14ac:dyDescent="0.2">
      <c r="A11" s="78">
        <v>4112</v>
      </c>
      <c r="B11" s="76" t="s">
        <v>409</v>
      </c>
      <c r="C11" s="80">
        <v>0</v>
      </c>
    </row>
    <row r="12" spans="1:5" x14ac:dyDescent="0.2">
      <c r="A12" s="78">
        <v>4113</v>
      </c>
      <c r="B12" s="76" t="s">
        <v>410</v>
      </c>
      <c r="C12" s="80">
        <v>0</v>
      </c>
    </row>
    <row r="13" spans="1:5" x14ac:dyDescent="0.2">
      <c r="A13" s="78">
        <v>4114</v>
      </c>
      <c r="B13" s="76" t="s">
        <v>411</v>
      </c>
      <c r="C13" s="80">
        <v>0</v>
      </c>
    </row>
    <row r="14" spans="1:5" x14ac:dyDescent="0.2">
      <c r="A14" s="78">
        <v>4115</v>
      </c>
      <c r="B14" s="76" t="s">
        <v>412</v>
      </c>
      <c r="C14" s="80">
        <v>0</v>
      </c>
    </row>
    <row r="15" spans="1:5" x14ac:dyDescent="0.2">
      <c r="A15" s="78">
        <v>4116</v>
      </c>
      <c r="B15" s="76" t="s">
        <v>413</v>
      </c>
      <c r="C15" s="80">
        <v>0</v>
      </c>
    </row>
    <row r="16" spans="1:5" x14ac:dyDescent="0.2">
      <c r="A16" s="78">
        <v>4117</v>
      </c>
      <c r="B16" s="76" t="s">
        <v>414</v>
      </c>
      <c r="C16" s="80">
        <v>0</v>
      </c>
    </row>
    <row r="17" spans="1:3" x14ac:dyDescent="0.2">
      <c r="A17" s="78">
        <v>4119</v>
      </c>
      <c r="B17" s="76" t="s">
        <v>415</v>
      </c>
      <c r="C17" s="80">
        <v>0</v>
      </c>
    </row>
    <row r="18" spans="1:3" x14ac:dyDescent="0.2">
      <c r="A18" s="78">
        <v>4120</v>
      </c>
      <c r="B18" s="76" t="s">
        <v>416</v>
      </c>
      <c r="C18" s="80">
        <v>0</v>
      </c>
    </row>
    <row r="19" spans="1:3" x14ac:dyDescent="0.2">
      <c r="A19" s="78">
        <v>4121</v>
      </c>
      <c r="B19" s="76" t="s">
        <v>417</v>
      </c>
      <c r="C19" s="80">
        <v>0</v>
      </c>
    </row>
    <row r="20" spans="1:3" x14ac:dyDescent="0.2">
      <c r="A20" s="78">
        <v>4122</v>
      </c>
      <c r="B20" s="76" t="s">
        <v>418</v>
      </c>
      <c r="C20" s="80">
        <v>0</v>
      </c>
    </row>
    <row r="21" spans="1:3" x14ac:dyDescent="0.2">
      <c r="A21" s="78">
        <v>4123</v>
      </c>
      <c r="B21" s="76" t="s">
        <v>419</v>
      </c>
      <c r="C21" s="80">
        <v>0</v>
      </c>
    </row>
    <row r="22" spans="1:3" x14ac:dyDescent="0.2">
      <c r="A22" s="78">
        <v>4124</v>
      </c>
      <c r="B22" s="76" t="s">
        <v>420</v>
      </c>
      <c r="C22" s="80">
        <v>0</v>
      </c>
    </row>
    <row r="23" spans="1:3" x14ac:dyDescent="0.2">
      <c r="A23" s="78">
        <v>4129</v>
      </c>
      <c r="B23" s="76" t="s">
        <v>421</v>
      </c>
      <c r="C23" s="80">
        <v>0</v>
      </c>
    </row>
    <row r="24" spans="1:3" x14ac:dyDescent="0.2">
      <c r="A24" s="78">
        <v>4130</v>
      </c>
      <c r="B24" s="76" t="s">
        <v>422</v>
      </c>
      <c r="C24" s="80">
        <v>0</v>
      </c>
    </row>
    <row r="25" spans="1:3" x14ac:dyDescent="0.2">
      <c r="A25" s="78">
        <v>4131</v>
      </c>
      <c r="B25" s="76" t="s">
        <v>423</v>
      </c>
      <c r="C25" s="80">
        <v>0</v>
      </c>
    </row>
    <row r="26" spans="1:3" x14ac:dyDescent="0.2">
      <c r="A26" s="78">
        <v>4140</v>
      </c>
      <c r="B26" s="76" t="s">
        <v>424</v>
      </c>
      <c r="C26" s="80">
        <v>0</v>
      </c>
    </row>
    <row r="27" spans="1:3" x14ac:dyDescent="0.2">
      <c r="A27" s="78">
        <v>4141</v>
      </c>
      <c r="B27" s="76" t="s">
        <v>425</v>
      </c>
      <c r="C27" s="80">
        <v>0</v>
      </c>
    </row>
    <row r="28" spans="1:3" x14ac:dyDescent="0.2">
      <c r="A28" s="78">
        <v>4142</v>
      </c>
      <c r="B28" s="76" t="s">
        <v>426</v>
      </c>
      <c r="C28" s="80">
        <v>0</v>
      </c>
    </row>
    <row r="29" spans="1:3" x14ac:dyDescent="0.2">
      <c r="A29" s="78">
        <v>4143</v>
      </c>
      <c r="B29" s="76" t="s">
        <v>427</v>
      </c>
      <c r="C29" s="80">
        <v>0</v>
      </c>
    </row>
    <row r="30" spans="1:3" x14ac:dyDescent="0.2">
      <c r="A30" s="78">
        <v>4144</v>
      </c>
      <c r="B30" s="76" t="s">
        <v>428</v>
      </c>
      <c r="C30" s="80">
        <v>0</v>
      </c>
    </row>
    <row r="31" spans="1:3" x14ac:dyDescent="0.2">
      <c r="A31" s="78">
        <v>4149</v>
      </c>
      <c r="B31" s="76" t="s">
        <v>429</v>
      </c>
      <c r="C31" s="80">
        <v>0</v>
      </c>
    </row>
    <row r="32" spans="1:3" x14ac:dyDescent="0.2">
      <c r="A32" s="78">
        <v>4150</v>
      </c>
      <c r="B32" s="76" t="s">
        <v>430</v>
      </c>
      <c r="C32" s="80">
        <v>0</v>
      </c>
    </row>
    <row r="33" spans="1:3" x14ac:dyDescent="0.2">
      <c r="A33" s="78">
        <v>4151</v>
      </c>
      <c r="B33" s="76" t="s">
        <v>431</v>
      </c>
      <c r="C33" s="80">
        <v>0</v>
      </c>
    </row>
    <row r="34" spans="1:3" x14ac:dyDescent="0.2">
      <c r="A34" s="78">
        <v>4152</v>
      </c>
      <c r="B34" s="76" t="s">
        <v>432</v>
      </c>
      <c r="C34" s="80">
        <v>0</v>
      </c>
    </row>
    <row r="35" spans="1:3" x14ac:dyDescent="0.2">
      <c r="A35" s="78">
        <v>4153</v>
      </c>
      <c r="B35" s="76" t="s">
        <v>433</v>
      </c>
      <c r="C35" s="80">
        <v>0</v>
      </c>
    </row>
    <row r="36" spans="1:3" x14ac:dyDescent="0.2">
      <c r="A36" s="78">
        <v>4159</v>
      </c>
      <c r="B36" s="76" t="s">
        <v>434</v>
      </c>
      <c r="C36" s="80">
        <v>0</v>
      </c>
    </row>
    <row r="37" spans="1:3" x14ac:dyDescent="0.2">
      <c r="A37" s="78">
        <v>4160</v>
      </c>
      <c r="B37" s="76" t="s">
        <v>435</v>
      </c>
      <c r="C37" s="80">
        <v>0</v>
      </c>
    </row>
    <row r="38" spans="1:3" x14ac:dyDescent="0.2">
      <c r="A38" s="78">
        <v>4161</v>
      </c>
      <c r="B38" s="76" t="s">
        <v>436</v>
      </c>
      <c r="C38" s="80">
        <v>0</v>
      </c>
    </row>
    <row r="39" spans="1:3" x14ac:dyDescent="0.2">
      <c r="A39" s="78">
        <v>4162</v>
      </c>
      <c r="B39" s="76" t="s">
        <v>437</v>
      </c>
      <c r="C39" s="80">
        <v>0</v>
      </c>
    </row>
    <row r="40" spans="1:3" x14ac:dyDescent="0.2">
      <c r="A40" s="78">
        <v>4163</v>
      </c>
      <c r="B40" s="76" t="s">
        <v>438</v>
      </c>
      <c r="C40" s="80">
        <v>0</v>
      </c>
    </row>
    <row r="41" spans="1:3" x14ac:dyDescent="0.2">
      <c r="A41" s="78">
        <v>4164</v>
      </c>
      <c r="B41" s="76" t="s">
        <v>439</v>
      </c>
      <c r="C41" s="80">
        <v>0</v>
      </c>
    </row>
    <row r="42" spans="1:3" x14ac:dyDescent="0.2">
      <c r="A42" s="78">
        <v>4165</v>
      </c>
      <c r="B42" s="76" t="s">
        <v>440</v>
      </c>
      <c r="C42" s="80">
        <v>0</v>
      </c>
    </row>
    <row r="43" spans="1:3" x14ac:dyDescent="0.2">
      <c r="A43" s="78">
        <v>4166</v>
      </c>
      <c r="B43" s="76" t="s">
        <v>441</v>
      </c>
      <c r="C43" s="80">
        <v>0</v>
      </c>
    </row>
    <row r="44" spans="1:3" x14ac:dyDescent="0.2">
      <c r="A44" s="78">
        <v>4167</v>
      </c>
      <c r="B44" s="76" t="s">
        <v>442</v>
      </c>
      <c r="C44" s="80">
        <v>0</v>
      </c>
    </row>
    <row r="45" spans="1:3" x14ac:dyDescent="0.2">
      <c r="A45" s="78">
        <v>4168</v>
      </c>
      <c r="B45" s="76" t="s">
        <v>443</v>
      </c>
      <c r="C45" s="80">
        <v>0</v>
      </c>
    </row>
    <row r="46" spans="1:3" x14ac:dyDescent="0.2">
      <c r="A46" s="78">
        <v>4169</v>
      </c>
      <c r="B46" s="76" t="s">
        <v>444</v>
      </c>
      <c r="C46" s="80">
        <v>0</v>
      </c>
    </row>
    <row r="47" spans="1:3" x14ac:dyDescent="0.2">
      <c r="A47" s="78">
        <v>4170</v>
      </c>
      <c r="B47" s="76" t="s">
        <v>445</v>
      </c>
      <c r="C47" s="80">
        <v>0</v>
      </c>
    </row>
    <row r="48" spans="1:3" x14ac:dyDescent="0.2">
      <c r="A48" s="78">
        <v>4171</v>
      </c>
      <c r="B48" s="76" t="s">
        <v>446</v>
      </c>
      <c r="C48" s="80">
        <v>0</v>
      </c>
    </row>
    <row r="49" spans="1:3" x14ac:dyDescent="0.2">
      <c r="A49" s="78">
        <v>4172</v>
      </c>
      <c r="B49" s="76" t="s">
        <v>447</v>
      </c>
      <c r="C49" s="80">
        <v>0</v>
      </c>
    </row>
    <row r="50" spans="1:3" x14ac:dyDescent="0.2">
      <c r="A50" s="78">
        <v>4173</v>
      </c>
      <c r="B50" s="76" t="s">
        <v>448</v>
      </c>
      <c r="C50" s="80">
        <v>0</v>
      </c>
    </row>
    <row r="51" spans="1:3" x14ac:dyDescent="0.2">
      <c r="A51" s="78">
        <v>4174</v>
      </c>
      <c r="B51" s="76" t="s">
        <v>449</v>
      </c>
      <c r="C51" s="80">
        <v>0</v>
      </c>
    </row>
    <row r="52" spans="1:3" x14ac:dyDescent="0.2">
      <c r="A52" s="78">
        <v>4190</v>
      </c>
      <c r="B52" s="76" t="s">
        <v>450</v>
      </c>
      <c r="C52" s="80">
        <v>0</v>
      </c>
    </row>
    <row r="53" spans="1:3" x14ac:dyDescent="0.2">
      <c r="A53" s="78">
        <v>4191</v>
      </c>
      <c r="B53" s="76" t="s">
        <v>451</v>
      </c>
      <c r="C53" s="80">
        <v>0</v>
      </c>
    </row>
    <row r="54" spans="1:3" x14ac:dyDescent="0.2">
      <c r="A54" s="78">
        <v>4192</v>
      </c>
      <c r="B54" s="76" t="s">
        <v>452</v>
      </c>
      <c r="C54" s="80">
        <v>0</v>
      </c>
    </row>
    <row r="55" spans="1:3" x14ac:dyDescent="0.2">
      <c r="A55" s="78">
        <v>4200</v>
      </c>
      <c r="B55" s="76" t="s">
        <v>453</v>
      </c>
      <c r="C55" s="80">
        <v>0</v>
      </c>
    </row>
    <row r="56" spans="1:3" x14ac:dyDescent="0.2">
      <c r="A56" s="78">
        <v>4210</v>
      </c>
      <c r="B56" s="76" t="s">
        <v>454</v>
      </c>
      <c r="C56" s="80">
        <v>0</v>
      </c>
    </row>
    <row r="57" spans="1:3" x14ac:dyDescent="0.2">
      <c r="A57" s="78">
        <v>4211</v>
      </c>
      <c r="B57" s="76" t="s">
        <v>455</v>
      </c>
      <c r="C57" s="80">
        <v>0</v>
      </c>
    </row>
    <row r="58" spans="1:3" x14ac:dyDescent="0.2">
      <c r="A58" s="78">
        <v>4212</v>
      </c>
      <c r="B58" s="76" t="s">
        <v>456</v>
      </c>
      <c r="C58" s="80">
        <v>0</v>
      </c>
    </row>
    <row r="59" spans="1:3" x14ac:dyDescent="0.2">
      <c r="A59" s="78">
        <v>4213</v>
      </c>
      <c r="B59" s="76" t="s">
        <v>457</v>
      </c>
      <c r="C59" s="80">
        <v>0</v>
      </c>
    </row>
    <row r="60" spans="1:3" x14ac:dyDescent="0.2">
      <c r="A60" s="78">
        <v>4220</v>
      </c>
      <c r="B60" s="76" t="s">
        <v>458</v>
      </c>
      <c r="C60" s="80">
        <v>0</v>
      </c>
    </row>
    <row r="61" spans="1:3" x14ac:dyDescent="0.2">
      <c r="A61" s="78">
        <v>4221</v>
      </c>
      <c r="B61" s="76" t="s">
        <v>459</v>
      </c>
      <c r="C61" s="80">
        <v>0</v>
      </c>
    </row>
    <row r="62" spans="1:3" x14ac:dyDescent="0.2">
      <c r="A62" s="78">
        <v>4222</v>
      </c>
      <c r="B62" s="76" t="s">
        <v>460</v>
      </c>
      <c r="C62" s="80">
        <v>0</v>
      </c>
    </row>
    <row r="63" spans="1:3" x14ac:dyDescent="0.2">
      <c r="A63" s="78">
        <v>4223</v>
      </c>
      <c r="B63" s="76" t="s">
        <v>461</v>
      </c>
      <c r="C63" s="80">
        <v>0</v>
      </c>
    </row>
    <row r="64" spans="1:3" x14ac:dyDescent="0.2">
      <c r="A64" s="78">
        <v>4224</v>
      </c>
      <c r="B64" s="76" t="s">
        <v>462</v>
      </c>
      <c r="C64" s="80">
        <v>0</v>
      </c>
    </row>
    <row r="65" spans="1:5" x14ac:dyDescent="0.2">
      <c r="A65" s="78">
        <v>4225</v>
      </c>
      <c r="B65" s="76" t="s">
        <v>463</v>
      </c>
      <c r="C65" s="80">
        <v>0</v>
      </c>
    </row>
    <row r="66" spans="1:5" x14ac:dyDescent="0.2">
      <c r="A66" s="78">
        <v>4226</v>
      </c>
      <c r="B66" s="76" t="s">
        <v>464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305</v>
      </c>
    </row>
    <row r="70" spans="1:5" x14ac:dyDescent="0.2">
      <c r="A70" s="78">
        <v>4300</v>
      </c>
      <c r="B70" s="76" t="s">
        <v>465</v>
      </c>
      <c r="C70" s="80">
        <v>0</v>
      </c>
    </row>
    <row r="71" spans="1:5" x14ac:dyDescent="0.2">
      <c r="A71" s="78">
        <v>4310</v>
      </c>
      <c r="B71" s="76" t="s">
        <v>466</v>
      </c>
      <c r="C71" s="80">
        <v>0</v>
      </c>
    </row>
    <row r="72" spans="1:5" x14ac:dyDescent="0.2">
      <c r="A72" s="78">
        <v>4311</v>
      </c>
      <c r="B72" s="76" t="s">
        <v>467</v>
      </c>
      <c r="C72" s="80">
        <v>0</v>
      </c>
    </row>
    <row r="73" spans="1:5" x14ac:dyDescent="0.2">
      <c r="A73" s="78">
        <v>4319</v>
      </c>
      <c r="B73" s="76" t="s">
        <v>468</v>
      </c>
      <c r="C73" s="80">
        <v>0</v>
      </c>
    </row>
    <row r="74" spans="1:5" x14ac:dyDescent="0.2">
      <c r="A74" s="78">
        <v>4320</v>
      </c>
      <c r="B74" s="76" t="s">
        <v>469</v>
      </c>
      <c r="C74" s="80">
        <v>0</v>
      </c>
    </row>
    <row r="75" spans="1:5" x14ac:dyDescent="0.2">
      <c r="A75" s="78">
        <v>4321</v>
      </c>
      <c r="B75" s="76" t="s">
        <v>470</v>
      </c>
      <c r="C75" s="80">
        <v>0</v>
      </c>
    </row>
    <row r="76" spans="1:5" x14ac:dyDescent="0.2">
      <c r="A76" s="78">
        <v>4322</v>
      </c>
      <c r="B76" s="76" t="s">
        <v>471</v>
      </c>
      <c r="C76" s="80">
        <v>0</v>
      </c>
    </row>
    <row r="77" spans="1:5" x14ac:dyDescent="0.2">
      <c r="A77" s="78">
        <v>4323</v>
      </c>
      <c r="B77" s="76" t="s">
        <v>472</v>
      </c>
      <c r="C77" s="80">
        <v>0</v>
      </c>
    </row>
    <row r="78" spans="1:5" x14ac:dyDescent="0.2">
      <c r="A78" s="78">
        <v>4324</v>
      </c>
      <c r="B78" s="76" t="s">
        <v>473</v>
      </c>
      <c r="C78" s="80">
        <v>0</v>
      </c>
    </row>
    <row r="79" spans="1:5" x14ac:dyDescent="0.2">
      <c r="A79" s="78">
        <v>4325</v>
      </c>
      <c r="B79" s="76" t="s">
        <v>474</v>
      </c>
      <c r="C79" s="80">
        <v>0</v>
      </c>
    </row>
    <row r="80" spans="1:5" x14ac:dyDescent="0.2">
      <c r="A80" s="78">
        <v>4330</v>
      </c>
      <c r="B80" s="76" t="s">
        <v>475</v>
      </c>
      <c r="C80" s="80">
        <v>0</v>
      </c>
    </row>
    <row r="81" spans="1:5" x14ac:dyDescent="0.2">
      <c r="A81" s="78">
        <v>4331</v>
      </c>
      <c r="B81" s="76" t="s">
        <v>475</v>
      </c>
      <c r="C81" s="80">
        <v>0</v>
      </c>
    </row>
    <row r="82" spans="1:5" x14ac:dyDescent="0.2">
      <c r="A82" s="78">
        <v>4340</v>
      </c>
      <c r="B82" s="76" t="s">
        <v>476</v>
      </c>
      <c r="C82" s="80">
        <v>0</v>
      </c>
    </row>
    <row r="83" spans="1:5" x14ac:dyDescent="0.2">
      <c r="A83" s="78">
        <v>4341</v>
      </c>
      <c r="B83" s="76" t="s">
        <v>477</v>
      </c>
      <c r="C83" s="80">
        <v>0</v>
      </c>
    </row>
    <row r="84" spans="1:5" x14ac:dyDescent="0.2">
      <c r="A84" s="78">
        <v>4390</v>
      </c>
      <c r="B84" s="76" t="s">
        <v>478</v>
      </c>
      <c r="C84" s="80">
        <v>0</v>
      </c>
    </row>
    <row r="85" spans="1:5" x14ac:dyDescent="0.2">
      <c r="A85" s="78">
        <v>4391</v>
      </c>
      <c r="B85" s="76" t="s">
        <v>479</v>
      </c>
      <c r="C85" s="80">
        <v>0</v>
      </c>
    </row>
    <row r="86" spans="1:5" x14ac:dyDescent="0.2">
      <c r="A86" s="78">
        <v>4392</v>
      </c>
      <c r="B86" s="76" t="s">
        <v>480</v>
      </c>
      <c r="C86" s="80">
        <v>0</v>
      </c>
    </row>
    <row r="87" spans="1:5" x14ac:dyDescent="0.2">
      <c r="A87" s="78">
        <v>4393</v>
      </c>
      <c r="B87" s="76" t="s">
        <v>481</v>
      </c>
      <c r="C87" s="80">
        <v>0</v>
      </c>
    </row>
    <row r="88" spans="1:5" x14ac:dyDescent="0.2">
      <c r="A88" s="78">
        <v>4394</v>
      </c>
      <c r="B88" s="76" t="s">
        <v>482</v>
      </c>
      <c r="C88" s="80">
        <v>0</v>
      </c>
    </row>
    <row r="89" spans="1:5" x14ac:dyDescent="0.2">
      <c r="A89" s="78">
        <v>4395</v>
      </c>
      <c r="B89" s="76" t="s">
        <v>483</v>
      </c>
      <c r="C89" s="80">
        <v>0</v>
      </c>
    </row>
    <row r="90" spans="1:5" x14ac:dyDescent="0.2">
      <c r="A90" s="78">
        <v>4396</v>
      </c>
      <c r="B90" s="76" t="s">
        <v>484</v>
      </c>
      <c r="C90" s="80">
        <v>0</v>
      </c>
    </row>
    <row r="91" spans="1:5" x14ac:dyDescent="0.2">
      <c r="A91" s="78">
        <v>4399</v>
      </c>
      <c r="B91" s="76" t="s">
        <v>478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485</v>
      </c>
      <c r="E95" s="77" t="s">
        <v>305</v>
      </c>
    </row>
    <row r="96" spans="1:5" x14ac:dyDescent="0.2">
      <c r="A96" s="78">
        <v>5000</v>
      </c>
      <c r="B96" s="76" t="s">
        <v>486</v>
      </c>
      <c r="C96" s="80">
        <v>0</v>
      </c>
      <c r="D96" s="83" t="e">
        <f>C96/C96</f>
        <v>#DIV/0!</v>
      </c>
    </row>
    <row r="97" spans="1:4" x14ac:dyDescent="0.2">
      <c r="A97" s="78">
        <v>5100</v>
      </c>
      <c r="B97" s="76" t="s">
        <v>487</v>
      </c>
      <c r="C97" s="80">
        <v>0</v>
      </c>
      <c r="D97" s="83" t="e">
        <f>C97/$C$96</f>
        <v>#DIV/0!</v>
      </c>
    </row>
    <row r="98" spans="1:4" x14ac:dyDescent="0.2">
      <c r="A98" s="78">
        <v>5110</v>
      </c>
      <c r="B98" s="76" t="s">
        <v>488</v>
      </c>
      <c r="C98" s="80">
        <v>0</v>
      </c>
      <c r="D98" s="83" t="e">
        <f t="shared" ref="D98:D161" si="0">C98/$C$96</f>
        <v>#DIV/0!</v>
      </c>
    </row>
    <row r="99" spans="1:4" x14ac:dyDescent="0.2">
      <c r="A99" s="78">
        <v>5111</v>
      </c>
      <c r="B99" s="76" t="s">
        <v>489</v>
      </c>
      <c r="C99" s="80">
        <v>0</v>
      </c>
      <c r="D99" s="83" t="e">
        <f t="shared" si="0"/>
        <v>#DIV/0!</v>
      </c>
    </row>
    <row r="100" spans="1:4" x14ac:dyDescent="0.2">
      <c r="A100" s="78">
        <v>5112</v>
      </c>
      <c r="B100" s="76" t="s">
        <v>490</v>
      </c>
      <c r="C100" s="80">
        <v>0</v>
      </c>
      <c r="D100" s="83" t="e">
        <f t="shared" si="0"/>
        <v>#DIV/0!</v>
      </c>
    </row>
    <row r="101" spans="1:4" x14ac:dyDescent="0.2">
      <c r="A101" s="78">
        <v>5113</v>
      </c>
      <c r="B101" s="76" t="s">
        <v>491</v>
      </c>
      <c r="C101" s="80">
        <v>0</v>
      </c>
      <c r="D101" s="83" t="e">
        <f t="shared" si="0"/>
        <v>#DIV/0!</v>
      </c>
    </row>
    <row r="102" spans="1:4" x14ac:dyDescent="0.2">
      <c r="A102" s="78">
        <v>5114</v>
      </c>
      <c r="B102" s="76" t="s">
        <v>492</v>
      </c>
      <c r="C102" s="80">
        <v>0</v>
      </c>
      <c r="D102" s="83" t="e">
        <f t="shared" si="0"/>
        <v>#DIV/0!</v>
      </c>
    </row>
    <row r="103" spans="1:4" x14ac:dyDescent="0.2">
      <c r="A103" s="78">
        <v>5115</v>
      </c>
      <c r="B103" s="76" t="s">
        <v>493</v>
      </c>
      <c r="C103" s="80">
        <v>0</v>
      </c>
      <c r="D103" s="83" t="e">
        <f t="shared" si="0"/>
        <v>#DIV/0!</v>
      </c>
    </row>
    <row r="104" spans="1:4" x14ac:dyDescent="0.2">
      <c r="A104" s="78">
        <v>5116</v>
      </c>
      <c r="B104" s="76" t="s">
        <v>494</v>
      </c>
      <c r="C104" s="80">
        <v>0</v>
      </c>
      <c r="D104" s="83" t="e">
        <f t="shared" si="0"/>
        <v>#DIV/0!</v>
      </c>
    </row>
    <row r="105" spans="1:4" x14ac:dyDescent="0.2">
      <c r="A105" s="78">
        <v>5120</v>
      </c>
      <c r="B105" s="76" t="s">
        <v>495</v>
      </c>
      <c r="C105" s="80">
        <v>0</v>
      </c>
      <c r="D105" s="83" t="e">
        <f t="shared" si="0"/>
        <v>#DIV/0!</v>
      </c>
    </row>
    <row r="106" spans="1:4" x14ac:dyDescent="0.2">
      <c r="A106" s="78">
        <v>5121</v>
      </c>
      <c r="B106" s="76" t="s">
        <v>496</v>
      </c>
      <c r="C106" s="80">
        <v>0</v>
      </c>
      <c r="D106" s="83" t="e">
        <f t="shared" si="0"/>
        <v>#DIV/0!</v>
      </c>
    </row>
    <row r="107" spans="1:4" x14ac:dyDescent="0.2">
      <c r="A107" s="78">
        <v>5122</v>
      </c>
      <c r="B107" s="76" t="s">
        <v>497</v>
      </c>
      <c r="C107" s="80">
        <v>0</v>
      </c>
      <c r="D107" s="83" t="e">
        <f t="shared" si="0"/>
        <v>#DIV/0!</v>
      </c>
    </row>
    <row r="108" spans="1:4" x14ac:dyDescent="0.2">
      <c r="A108" s="78">
        <v>5123</v>
      </c>
      <c r="B108" s="76" t="s">
        <v>498</v>
      </c>
      <c r="C108" s="80">
        <v>0</v>
      </c>
      <c r="D108" s="83" t="e">
        <f t="shared" si="0"/>
        <v>#DIV/0!</v>
      </c>
    </row>
    <row r="109" spans="1:4" x14ac:dyDescent="0.2">
      <c r="A109" s="78">
        <v>5124</v>
      </c>
      <c r="B109" s="76" t="s">
        <v>499</v>
      </c>
      <c r="C109" s="80">
        <v>0</v>
      </c>
      <c r="D109" s="83" t="e">
        <f t="shared" si="0"/>
        <v>#DIV/0!</v>
      </c>
    </row>
    <row r="110" spans="1:4" x14ac:dyDescent="0.2">
      <c r="A110" s="78">
        <v>5125</v>
      </c>
      <c r="B110" s="76" t="s">
        <v>500</v>
      </c>
      <c r="C110" s="80">
        <v>0</v>
      </c>
      <c r="D110" s="83" t="e">
        <f t="shared" si="0"/>
        <v>#DIV/0!</v>
      </c>
    </row>
    <row r="111" spans="1:4" x14ac:dyDescent="0.2">
      <c r="A111" s="78">
        <v>5126</v>
      </c>
      <c r="B111" s="76" t="s">
        <v>501</v>
      </c>
      <c r="C111" s="80">
        <v>0</v>
      </c>
      <c r="D111" s="83" t="e">
        <f t="shared" si="0"/>
        <v>#DIV/0!</v>
      </c>
    </row>
    <row r="112" spans="1:4" x14ac:dyDescent="0.2">
      <c r="A112" s="78">
        <v>5127</v>
      </c>
      <c r="B112" s="76" t="s">
        <v>502</v>
      </c>
      <c r="C112" s="80">
        <v>0</v>
      </c>
      <c r="D112" s="83" t="e">
        <f t="shared" si="0"/>
        <v>#DIV/0!</v>
      </c>
    </row>
    <row r="113" spans="1:4" x14ac:dyDescent="0.2">
      <c r="A113" s="78">
        <v>5128</v>
      </c>
      <c r="B113" s="76" t="s">
        <v>503</v>
      </c>
      <c r="C113" s="80">
        <v>0</v>
      </c>
      <c r="D113" s="83" t="e">
        <f t="shared" si="0"/>
        <v>#DIV/0!</v>
      </c>
    </row>
    <row r="114" spans="1:4" x14ac:dyDescent="0.2">
      <c r="A114" s="78">
        <v>5129</v>
      </c>
      <c r="B114" s="76" t="s">
        <v>504</v>
      </c>
      <c r="C114" s="80">
        <v>0</v>
      </c>
      <c r="D114" s="83" t="e">
        <f t="shared" si="0"/>
        <v>#DIV/0!</v>
      </c>
    </row>
    <row r="115" spans="1:4" x14ac:dyDescent="0.2">
      <c r="A115" s="78">
        <v>5130</v>
      </c>
      <c r="B115" s="76" t="s">
        <v>505</v>
      </c>
      <c r="C115" s="80">
        <v>0</v>
      </c>
      <c r="D115" s="83" t="e">
        <f t="shared" si="0"/>
        <v>#DIV/0!</v>
      </c>
    </row>
    <row r="116" spans="1:4" x14ac:dyDescent="0.2">
      <c r="A116" s="78">
        <v>5131</v>
      </c>
      <c r="B116" s="76" t="s">
        <v>506</v>
      </c>
      <c r="C116" s="80">
        <v>0</v>
      </c>
      <c r="D116" s="83" t="e">
        <f t="shared" si="0"/>
        <v>#DIV/0!</v>
      </c>
    </row>
    <row r="117" spans="1:4" x14ac:dyDescent="0.2">
      <c r="A117" s="78">
        <v>5132</v>
      </c>
      <c r="B117" s="76" t="s">
        <v>507</v>
      </c>
      <c r="C117" s="80">
        <v>0</v>
      </c>
      <c r="D117" s="83" t="e">
        <f t="shared" si="0"/>
        <v>#DIV/0!</v>
      </c>
    </row>
    <row r="118" spans="1:4" x14ac:dyDescent="0.2">
      <c r="A118" s="78">
        <v>5133</v>
      </c>
      <c r="B118" s="76" t="s">
        <v>508</v>
      </c>
      <c r="C118" s="80">
        <v>0</v>
      </c>
      <c r="D118" s="83" t="e">
        <f t="shared" si="0"/>
        <v>#DIV/0!</v>
      </c>
    </row>
    <row r="119" spans="1:4" x14ac:dyDescent="0.2">
      <c r="A119" s="78">
        <v>5134</v>
      </c>
      <c r="B119" s="76" t="s">
        <v>509</v>
      </c>
      <c r="C119" s="80">
        <v>0</v>
      </c>
      <c r="D119" s="83" t="e">
        <f t="shared" si="0"/>
        <v>#DIV/0!</v>
      </c>
    </row>
    <row r="120" spans="1:4" x14ac:dyDescent="0.2">
      <c r="A120" s="78">
        <v>5135</v>
      </c>
      <c r="B120" s="76" t="s">
        <v>510</v>
      </c>
      <c r="C120" s="80">
        <v>0</v>
      </c>
      <c r="D120" s="83" t="e">
        <f t="shared" si="0"/>
        <v>#DIV/0!</v>
      </c>
    </row>
    <row r="121" spans="1:4" x14ac:dyDescent="0.2">
      <c r="A121" s="78">
        <v>5136</v>
      </c>
      <c r="B121" s="76" t="s">
        <v>511</v>
      </c>
      <c r="C121" s="80">
        <v>0</v>
      </c>
      <c r="D121" s="83" t="e">
        <f t="shared" si="0"/>
        <v>#DIV/0!</v>
      </c>
    </row>
    <row r="122" spans="1:4" x14ac:dyDescent="0.2">
      <c r="A122" s="78">
        <v>5137</v>
      </c>
      <c r="B122" s="76" t="s">
        <v>512</v>
      </c>
      <c r="C122" s="80">
        <v>0</v>
      </c>
      <c r="D122" s="83" t="e">
        <f t="shared" si="0"/>
        <v>#DIV/0!</v>
      </c>
    </row>
    <row r="123" spans="1:4" x14ac:dyDescent="0.2">
      <c r="A123" s="78">
        <v>5138</v>
      </c>
      <c r="B123" s="76" t="s">
        <v>513</v>
      </c>
      <c r="C123" s="80">
        <v>0</v>
      </c>
      <c r="D123" s="83" t="e">
        <f t="shared" si="0"/>
        <v>#DIV/0!</v>
      </c>
    </row>
    <row r="124" spans="1:4" x14ac:dyDescent="0.2">
      <c r="A124" s="78">
        <v>5139</v>
      </c>
      <c r="B124" s="76" t="s">
        <v>514</v>
      </c>
      <c r="C124" s="80">
        <v>0</v>
      </c>
      <c r="D124" s="83" t="e">
        <f t="shared" si="0"/>
        <v>#DIV/0!</v>
      </c>
    </row>
    <row r="125" spans="1:4" x14ac:dyDescent="0.2">
      <c r="A125" s="78">
        <v>5200</v>
      </c>
      <c r="B125" s="76" t="s">
        <v>515</v>
      </c>
      <c r="C125" s="80">
        <v>0</v>
      </c>
      <c r="D125" s="83" t="e">
        <f t="shared" si="0"/>
        <v>#DIV/0!</v>
      </c>
    </row>
    <row r="126" spans="1:4" x14ac:dyDescent="0.2">
      <c r="A126" s="78">
        <v>5210</v>
      </c>
      <c r="B126" s="76" t="s">
        <v>516</v>
      </c>
      <c r="C126" s="80">
        <v>0</v>
      </c>
      <c r="D126" s="83" t="e">
        <f t="shared" si="0"/>
        <v>#DIV/0!</v>
      </c>
    </row>
    <row r="127" spans="1:4" x14ac:dyDescent="0.2">
      <c r="A127" s="78">
        <v>5211</v>
      </c>
      <c r="B127" s="76" t="s">
        <v>517</v>
      </c>
      <c r="C127" s="80">
        <v>0</v>
      </c>
      <c r="D127" s="83" t="e">
        <f t="shared" si="0"/>
        <v>#DIV/0!</v>
      </c>
    </row>
    <row r="128" spans="1:4" x14ac:dyDescent="0.2">
      <c r="A128" s="78">
        <v>5212</v>
      </c>
      <c r="B128" s="76" t="s">
        <v>518</v>
      </c>
      <c r="C128" s="80">
        <v>0</v>
      </c>
      <c r="D128" s="83" t="e">
        <f t="shared" si="0"/>
        <v>#DIV/0!</v>
      </c>
    </row>
    <row r="129" spans="1:4" x14ac:dyDescent="0.2">
      <c r="A129" s="78">
        <v>5220</v>
      </c>
      <c r="B129" s="76" t="s">
        <v>519</v>
      </c>
      <c r="C129" s="80">
        <v>0</v>
      </c>
      <c r="D129" s="83" t="e">
        <f t="shared" si="0"/>
        <v>#DIV/0!</v>
      </c>
    </row>
    <row r="130" spans="1:4" x14ac:dyDescent="0.2">
      <c r="A130" s="78">
        <v>5221</v>
      </c>
      <c r="B130" s="76" t="s">
        <v>520</v>
      </c>
      <c r="C130" s="80">
        <v>0</v>
      </c>
      <c r="D130" s="83" t="e">
        <f t="shared" si="0"/>
        <v>#DIV/0!</v>
      </c>
    </row>
    <row r="131" spans="1:4" x14ac:dyDescent="0.2">
      <c r="A131" s="78">
        <v>5222</v>
      </c>
      <c r="B131" s="76" t="s">
        <v>521</v>
      </c>
      <c r="C131" s="80">
        <v>0</v>
      </c>
      <c r="D131" s="83" t="e">
        <f t="shared" si="0"/>
        <v>#DIV/0!</v>
      </c>
    </row>
    <row r="132" spans="1:4" x14ac:dyDescent="0.2">
      <c r="A132" s="78">
        <v>5230</v>
      </c>
      <c r="B132" s="76" t="s">
        <v>461</v>
      </c>
      <c r="C132" s="80">
        <v>0</v>
      </c>
      <c r="D132" s="83" t="e">
        <f t="shared" si="0"/>
        <v>#DIV/0!</v>
      </c>
    </row>
    <row r="133" spans="1:4" x14ac:dyDescent="0.2">
      <c r="A133" s="78">
        <v>5231</v>
      </c>
      <c r="B133" s="76" t="s">
        <v>522</v>
      </c>
      <c r="C133" s="80">
        <v>0</v>
      </c>
      <c r="D133" s="83" t="e">
        <f t="shared" si="0"/>
        <v>#DIV/0!</v>
      </c>
    </row>
    <row r="134" spans="1:4" x14ac:dyDescent="0.2">
      <c r="A134" s="78">
        <v>5232</v>
      </c>
      <c r="B134" s="76" t="s">
        <v>523</v>
      </c>
      <c r="C134" s="80">
        <v>0</v>
      </c>
      <c r="D134" s="83" t="e">
        <f t="shared" si="0"/>
        <v>#DIV/0!</v>
      </c>
    </row>
    <row r="135" spans="1:4" x14ac:dyDescent="0.2">
      <c r="A135" s="78">
        <v>5240</v>
      </c>
      <c r="B135" s="76" t="s">
        <v>462</v>
      </c>
      <c r="C135" s="80">
        <v>0</v>
      </c>
      <c r="D135" s="83" t="e">
        <f t="shared" si="0"/>
        <v>#DIV/0!</v>
      </c>
    </row>
    <row r="136" spans="1:4" x14ac:dyDescent="0.2">
      <c r="A136" s="78">
        <v>5241</v>
      </c>
      <c r="B136" s="76" t="s">
        <v>524</v>
      </c>
      <c r="C136" s="80">
        <v>0</v>
      </c>
      <c r="D136" s="83" t="e">
        <f t="shared" si="0"/>
        <v>#DIV/0!</v>
      </c>
    </row>
    <row r="137" spans="1:4" x14ac:dyDescent="0.2">
      <c r="A137" s="78">
        <v>5242</v>
      </c>
      <c r="B137" s="76" t="s">
        <v>525</v>
      </c>
      <c r="C137" s="80">
        <v>0</v>
      </c>
      <c r="D137" s="83" t="e">
        <f t="shared" si="0"/>
        <v>#DIV/0!</v>
      </c>
    </row>
    <row r="138" spans="1:4" x14ac:dyDescent="0.2">
      <c r="A138" s="78">
        <v>5243</v>
      </c>
      <c r="B138" s="76" t="s">
        <v>526</v>
      </c>
      <c r="C138" s="80">
        <v>0</v>
      </c>
      <c r="D138" s="83" t="e">
        <f t="shared" si="0"/>
        <v>#DIV/0!</v>
      </c>
    </row>
    <row r="139" spans="1:4" x14ac:dyDescent="0.2">
      <c r="A139" s="78">
        <v>5244</v>
      </c>
      <c r="B139" s="76" t="s">
        <v>527</v>
      </c>
      <c r="C139" s="80">
        <v>0</v>
      </c>
      <c r="D139" s="83" t="e">
        <f t="shared" si="0"/>
        <v>#DIV/0!</v>
      </c>
    </row>
    <row r="140" spans="1:4" x14ac:dyDescent="0.2">
      <c r="A140" s="78">
        <v>5250</v>
      </c>
      <c r="B140" s="76" t="s">
        <v>463</v>
      </c>
      <c r="C140" s="80">
        <v>0</v>
      </c>
      <c r="D140" s="83" t="e">
        <f t="shared" si="0"/>
        <v>#DIV/0!</v>
      </c>
    </row>
    <row r="141" spans="1:4" x14ac:dyDescent="0.2">
      <c r="A141" s="78">
        <v>5251</v>
      </c>
      <c r="B141" s="76" t="s">
        <v>528</v>
      </c>
      <c r="C141" s="80">
        <v>0</v>
      </c>
      <c r="D141" s="83" t="e">
        <f t="shared" si="0"/>
        <v>#DIV/0!</v>
      </c>
    </row>
    <row r="142" spans="1:4" x14ac:dyDescent="0.2">
      <c r="A142" s="78">
        <v>5252</v>
      </c>
      <c r="B142" s="76" t="s">
        <v>529</v>
      </c>
      <c r="C142" s="80">
        <v>0</v>
      </c>
      <c r="D142" s="83" t="e">
        <f t="shared" si="0"/>
        <v>#DIV/0!</v>
      </c>
    </row>
    <row r="143" spans="1:4" x14ac:dyDescent="0.2">
      <c r="A143" s="78">
        <v>5259</v>
      </c>
      <c r="B143" s="76" t="s">
        <v>530</v>
      </c>
      <c r="C143" s="80">
        <v>0</v>
      </c>
      <c r="D143" s="83" t="e">
        <f t="shared" si="0"/>
        <v>#DIV/0!</v>
      </c>
    </row>
    <row r="144" spans="1:4" x14ac:dyDescent="0.2">
      <c r="A144" s="78">
        <v>5260</v>
      </c>
      <c r="B144" s="76" t="s">
        <v>531</v>
      </c>
      <c r="C144" s="80">
        <v>0</v>
      </c>
      <c r="D144" s="83" t="e">
        <f t="shared" si="0"/>
        <v>#DIV/0!</v>
      </c>
    </row>
    <row r="145" spans="1:4" x14ac:dyDescent="0.2">
      <c r="A145" s="78">
        <v>5261</v>
      </c>
      <c r="B145" s="76" t="s">
        <v>532</v>
      </c>
      <c r="C145" s="80">
        <v>0</v>
      </c>
      <c r="D145" s="83" t="e">
        <f t="shared" si="0"/>
        <v>#DIV/0!</v>
      </c>
    </row>
    <row r="146" spans="1:4" x14ac:dyDescent="0.2">
      <c r="A146" s="78">
        <v>5262</v>
      </c>
      <c r="B146" s="76" t="s">
        <v>533</v>
      </c>
      <c r="C146" s="80">
        <v>0</v>
      </c>
      <c r="D146" s="83" t="e">
        <f t="shared" si="0"/>
        <v>#DIV/0!</v>
      </c>
    </row>
    <row r="147" spans="1:4" x14ac:dyDescent="0.2">
      <c r="A147" s="78">
        <v>5270</v>
      </c>
      <c r="B147" s="76" t="s">
        <v>534</v>
      </c>
      <c r="C147" s="80">
        <v>0</v>
      </c>
      <c r="D147" s="83" t="e">
        <f t="shared" si="0"/>
        <v>#DIV/0!</v>
      </c>
    </row>
    <row r="148" spans="1:4" x14ac:dyDescent="0.2">
      <c r="A148" s="78">
        <v>5271</v>
      </c>
      <c r="B148" s="76" t="s">
        <v>535</v>
      </c>
      <c r="C148" s="80">
        <v>0</v>
      </c>
      <c r="D148" s="83" t="e">
        <f t="shared" si="0"/>
        <v>#DIV/0!</v>
      </c>
    </row>
    <row r="149" spans="1:4" x14ac:dyDescent="0.2">
      <c r="A149" s="78">
        <v>5280</v>
      </c>
      <c r="B149" s="76" t="s">
        <v>536</v>
      </c>
      <c r="C149" s="80">
        <v>0</v>
      </c>
      <c r="D149" s="83" t="e">
        <f t="shared" si="0"/>
        <v>#DIV/0!</v>
      </c>
    </row>
    <row r="150" spans="1:4" x14ac:dyDescent="0.2">
      <c r="A150" s="78">
        <v>5281</v>
      </c>
      <c r="B150" s="76" t="s">
        <v>537</v>
      </c>
      <c r="C150" s="80">
        <v>0</v>
      </c>
      <c r="D150" s="83" t="e">
        <f t="shared" si="0"/>
        <v>#DIV/0!</v>
      </c>
    </row>
    <row r="151" spans="1:4" x14ac:dyDescent="0.2">
      <c r="A151" s="78">
        <v>5282</v>
      </c>
      <c r="B151" s="76" t="s">
        <v>538</v>
      </c>
      <c r="C151" s="80">
        <v>0</v>
      </c>
      <c r="D151" s="83" t="e">
        <f t="shared" si="0"/>
        <v>#DIV/0!</v>
      </c>
    </row>
    <row r="152" spans="1:4" x14ac:dyDescent="0.2">
      <c r="A152" s="78">
        <v>5283</v>
      </c>
      <c r="B152" s="76" t="s">
        <v>539</v>
      </c>
      <c r="C152" s="80">
        <v>0</v>
      </c>
      <c r="D152" s="83" t="e">
        <f t="shared" si="0"/>
        <v>#DIV/0!</v>
      </c>
    </row>
    <row r="153" spans="1:4" x14ac:dyDescent="0.2">
      <c r="A153" s="78">
        <v>5284</v>
      </c>
      <c r="B153" s="76" t="s">
        <v>540</v>
      </c>
      <c r="C153" s="80">
        <v>0</v>
      </c>
      <c r="D153" s="83" t="e">
        <f t="shared" si="0"/>
        <v>#DIV/0!</v>
      </c>
    </row>
    <row r="154" spans="1:4" x14ac:dyDescent="0.2">
      <c r="A154" s="78">
        <v>5285</v>
      </c>
      <c r="B154" s="76" t="s">
        <v>541</v>
      </c>
      <c r="C154" s="80">
        <v>0</v>
      </c>
      <c r="D154" s="83" t="e">
        <f t="shared" si="0"/>
        <v>#DIV/0!</v>
      </c>
    </row>
    <row r="155" spans="1:4" x14ac:dyDescent="0.2">
      <c r="A155" s="78">
        <v>5290</v>
      </c>
      <c r="B155" s="76" t="s">
        <v>542</v>
      </c>
      <c r="C155" s="80">
        <v>0</v>
      </c>
      <c r="D155" s="83" t="e">
        <f t="shared" si="0"/>
        <v>#DIV/0!</v>
      </c>
    </row>
    <row r="156" spans="1:4" x14ac:dyDescent="0.2">
      <c r="A156" s="78">
        <v>5291</v>
      </c>
      <c r="B156" s="76" t="s">
        <v>543</v>
      </c>
      <c r="C156" s="80">
        <v>0</v>
      </c>
      <c r="D156" s="83" t="e">
        <f t="shared" si="0"/>
        <v>#DIV/0!</v>
      </c>
    </row>
    <row r="157" spans="1:4" x14ac:dyDescent="0.2">
      <c r="A157" s="78">
        <v>5292</v>
      </c>
      <c r="B157" s="76" t="s">
        <v>544</v>
      </c>
      <c r="C157" s="80">
        <v>0</v>
      </c>
      <c r="D157" s="83" t="e">
        <f t="shared" si="0"/>
        <v>#DIV/0!</v>
      </c>
    </row>
    <row r="158" spans="1:4" x14ac:dyDescent="0.2">
      <c r="A158" s="78">
        <v>5300</v>
      </c>
      <c r="B158" s="76" t="s">
        <v>545</v>
      </c>
      <c r="C158" s="80">
        <v>0</v>
      </c>
      <c r="D158" s="83" t="e">
        <f t="shared" si="0"/>
        <v>#DIV/0!</v>
      </c>
    </row>
    <row r="159" spans="1:4" x14ac:dyDescent="0.2">
      <c r="A159" s="78">
        <v>5310</v>
      </c>
      <c r="B159" s="76" t="s">
        <v>455</v>
      </c>
      <c r="C159" s="80">
        <v>0</v>
      </c>
      <c r="D159" s="83" t="e">
        <f t="shared" si="0"/>
        <v>#DIV/0!</v>
      </c>
    </row>
    <row r="160" spans="1:4" x14ac:dyDescent="0.2">
      <c r="A160" s="78">
        <v>5311</v>
      </c>
      <c r="B160" s="76" t="s">
        <v>546</v>
      </c>
      <c r="C160" s="80">
        <v>0</v>
      </c>
      <c r="D160" s="83" t="e">
        <f t="shared" si="0"/>
        <v>#DIV/0!</v>
      </c>
    </row>
    <row r="161" spans="1:4" x14ac:dyDescent="0.2">
      <c r="A161" s="78">
        <v>5312</v>
      </c>
      <c r="B161" s="76" t="s">
        <v>547</v>
      </c>
      <c r="C161" s="80">
        <v>0</v>
      </c>
      <c r="D161" s="83" t="e">
        <f t="shared" si="0"/>
        <v>#DIV/0!</v>
      </c>
    </row>
    <row r="162" spans="1:4" x14ac:dyDescent="0.2">
      <c r="A162" s="78">
        <v>5320</v>
      </c>
      <c r="B162" s="76" t="s">
        <v>456</v>
      </c>
      <c r="C162" s="80">
        <v>0</v>
      </c>
      <c r="D162" s="83" t="e">
        <f t="shared" ref="D162:D217" si="1">C162/$C$96</f>
        <v>#DIV/0!</v>
      </c>
    </row>
    <row r="163" spans="1:4" x14ac:dyDescent="0.2">
      <c r="A163" s="78">
        <v>5321</v>
      </c>
      <c r="B163" s="76" t="s">
        <v>548</v>
      </c>
      <c r="C163" s="80">
        <v>0</v>
      </c>
      <c r="D163" s="83" t="e">
        <f t="shared" si="1"/>
        <v>#DIV/0!</v>
      </c>
    </row>
    <row r="164" spans="1:4" x14ac:dyDescent="0.2">
      <c r="A164" s="78">
        <v>5322</v>
      </c>
      <c r="B164" s="76" t="s">
        <v>549</v>
      </c>
      <c r="C164" s="80">
        <v>0</v>
      </c>
      <c r="D164" s="83" t="e">
        <f t="shared" si="1"/>
        <v>#DIV/0!</v>
      </c>
    </row>
    <row r="165" spans="1:4" x14ac:dyDescent="0.2">
      <c r="A165" s="78">
        <v>5330</v>
      </c>
      <c r="B165" s="76" t="s">
        <v>457</v>
      </c>
      <c r="C165" s="80">
        <v>0</v>
      </c>
      <c r="D165" s="83" t="e">
        <f t="shared" si="1"/>
        <v>#DIV/0!</v>
      </c>
    </row>
    <row r="166" spans="1:4" x14ac:dyDescent="0.2">
      <c r="A166" s="78">
        <v>5331</v>
      </c>
      <c r="B166" s="76" t="s">
        <v>550</v>
      </c>
      <c r="C166" s="80">
        <v>0</v>
      </c>
      <c r="D166" s="83" t="e">
        <f t="shared" si="1"/>
        <v>#DIV/0!</v>
      </c>
    </row>
    <row r="167" spans="1:4" x14ac:dyDescent="0.2">
      <c r="A167" s="78">
        <v>5332</v>
      </c>
      <c r="B167" s="76" t="s">
        <v>551</v>
      </c>
      <c r="C167" s="80">
        <v>0</v>
      </c>
      <c r="D167" s="83" t="e">
        <f t="shared" si="1"/>
        <v>#DIV/0!</v>
      </c>
    </row>
    <row r="168" spans="1:4" x14ac:dyDescent="0.2">
      <c r="A168" s="78">
        <v>5400</v>
      </c>
      <c r="B168" s="76" t="s">
        <v>552</v>
      </c>
      <c r="C168" s="80">
        <v>0</v>
      </c>
      <c r="D168" s="83" t="e">
        <f t="shared" si="1"/>
        <v>#DIV/0!</v>
      </c>
    </row>
    <row r="169" spans="1:4" x14ac:dyDescent="0.2">
      <c r="A169" s="78">
        <v>5410</v>
      </c>
      <c r="B169" s="76" t="s">
        <v>553</v>
      </c>
      <c r="C169" s="80">
        <v>0</v>
      </c>
      <c r="D169" s="83" t="e">
        <f t="shared" si="1"/>
        <v>#DIV/0!</v>
      </c>
    </row>
    <row r="170" spans="1:4" x14ac:dyDescent="0.2">
      <c r="A170" s="78">
        <v>5411</v>
      </c>
      <c r="B170" s="76" t="s">
        <v>554</v>
      </c>
      <c r="C170" s="80">
        <v>0</v>
      </c>
      <c r="D170" s="83" t="e">
        <f t="shared" si="1"/>
        <v>#DIV/0!</v>
      </c>
    </row>
    <row r="171" spans="1:4" x14ac:dyDescent="0.2">
      <c r="A171" s="78">
        <v>5412</v>
      </c>
      <c r="B171" s="76" t="s">
        <v>555</v>
      </c>
      <c r="C171" s="80">
        <v>0</v>
      </c>
      <c r="D171" s="83" t="e">
        <f t="shared" si="1"/>
        <v>#DIV/0!</v>
      </c>
    </row>
    <row r="172" spans="1:4" x14ac:dyDescent="0.2">
      <c r="A172" s="78">
        <v>5420</v>
      </c>
      <c r="B172" s="76" t="s">
        <v>556</v>
      </c>
      <c r="C172" s="80">
        <v>0</v>
      </c>
      <c r="D172" s="83" t="e">
        <f t="shared" si="1"/>
        <v>#DIV/0!</v>
      </c>
    </row>
    <row r="173" spans="1:4" x14ac:dyDescent="0.2">
      <c r="A173" s="78">
        <v>5421</v>
      </c>
      <c r="B173" s="76" t="s">
        <v>557</v>
      </c>
      <c r="C173" s="80">
        <v>0</v>
      </c>
      <c r="D173" s="83" t="e">
        <f t="shared" si="1"/>
        <v>#DIV/0!</v>
      </c>
    </row>
    <row r="174" spans="1:4" x14ac:dyDescent="0.2">
      <c r="A174" s="78">
        <v>5422</v>
      </c>
      <c r="B174" s="76" t="s">
        <v>558</v>
      </c>
      <c r="C174" s="80">
        <v>0</v>
      </c>
      <c r="D174" s="83" t="e">
        <f t="shared" si="1"/>
        <v>#DIV/0!</v>
      </c>
    </row>
    <row r="175" spans="1:4" x14ac:dyDescent="0.2">
      <c r="A175" s="78">
        <v>5430</v>
      </c>
      <c r="B175" s="76" t="s">
        <v>559</v>
      </c>
      <c r="C175" s="80">
        <v>0</v>
      </c>
      <c r="D175" s="83" t="e">
        <f t="shared" si="1"/>
        <v>#DIV/0!</v>
      </c>
    </row>
    <row r="176" spans="1:4" x14ac:dyDescent="0.2">
      <c r="A176" s="78">
        <v>5431</v>
      </c>
      <c r="B176" s="76" t="s">
        <v>560</v>
      </c>
      <c r="C176" s="80">
        <v>0</v>
      </c>
      <c r="D176" s="83" t="e">
        <f t="shared" si="1"/>
        <v>#DIV/0!</v>
      </c>
    </row>
    <row r="177" spans="1:4" x14ac:dyDescent="0.2">
      <c r="A177" s="78">
        <v>5432</v>
      </c>
      <c r="B177" s="76" t="s">
        <v>561</v>
      </c>
      <c r="C177" s="80">
        <v>0</v>
      </c>
      <c r="D177" s="83" t="e">
        <f t="shared" si="1"/>
        <v>#DIV/0!</v>
      </c>
    </row>
    <row r="178" spans="1:4" x14ac:dyDescent="0.2">
      <c r="A178" s="78">
        <v>5440</v>
      </c>
      <c r="B178" s="76" t="s">
        <v>562</v>
      </c>
      <c r="C178" s="80">
        <v>0</v>
      </c>
      <c r="D178" s="83" t="e">
        <f t="shared" si="1"/>
        <v>#DIV/0!</v>
      </c>
    </row>
    <row r="179" spans="1:4" x14ac:dyDescent="0.2">
      <c r="A179" s="78">
        <v>5441</v>
      </c>
      <c r="B179" s="76" t="s">
        <v>562</v>
      </c>
      <c r="C179" s="80">
        <v>0</v>
      </c>
      <c r="D179" s="83" t="e">
        <f t="shared" si="1"/>
        <v>#DIV/0!</v>
      </c>
    </row>
    <row r="180" spans="1:4" x14ac:dyDescent="0.2">
      <c r="A180" s="78">
        <v>5450</v>
      </c>
      <c r="B180" s="76" t="s">
        <v>563</v>
      </c>
      <c r="C180" s="80">
        <v>0</v>
      </c>
      <c r="D180" s="83" t="e">
        <f t="shared" si="1"/>
        <v>#DIV/0!</v>
      </c>
    </row>
    <row r="181" spans="1:4" x14ac:dyDescent="0.2">
      <c r="A181" s="78">
        <v>5451</v>
      </c>
      <c r="B181" s="76" t="s">
        <v>564</v>
      </c>
      <c r="C181" s="80">
        <v>0</v>
      </c>
      <c r="D181" s="83" t="e">
        <f t="shared" si="1"/>
        <v>#DIV/0!</v>
      </c>
    </row>
    <row r="182" spans="1:4" x14ac:dyDescent="0.2">
      <c r="A182" s="78">
        <v>5452</v>
      </c>
      <c r="B182" s="76" t="s">
        <v>565</v>
      </c>
      <c r="C182" s="80">
        <v>0</v>
      </c>
      <c r="D182" s="83" t="e">
        <f t="shared" si="1"/>
        <v>#DIV/0!</v>
      </c>
    </row>
    <row r="183" spans="1:4" x14ac:dyDescent="0.2">
      <c r="A183" s="78">
        <v>5500</v>
      </c>
      <c r="B183" s="76" t="s">
        <v>566</v>
      </c>
      <c r="C183" s="80">
        <v>0</v>
      </c>
      <c r="D183" s="83" t="e">
        <f t="shared" si="1"/>
        <v>#DIV/0!</v>
      </c>
    </row>
    <row r="184" spans="1:4" x14ac:dyDescent="0.2">
      <c r="A184" s="78">
        <v>5510</v>
      </c>
      <c r="B184" s="76" t="s">
        <v>567</v>
      </c>
      <c r="C184" s="80">
        <v>0</v>
      </c>
      <c r="D184" s="83" t="e">
        <f t="shared" si="1"/>
        <v>#DIV/0!</v>
      </c>
    </row>
    <row r="185" spans="1:4" x14ac:dyDescent="0.2">
      <c r="A185" s="78">
        <v>5511</v>
      </c>
      <c r="B185" s="76" t="s">
        <v>568</v>
      </c>
      <c r="C185" s="80">
        <v>0</v>
      </c>
      <c r="D185" s="83" t="e">
        <f t="shared" si="1"/>
        <v>#DIV/0!</v>
      </c>
    </row>
    <row r="186" spans="1:4" x14ac:dyDescent="0.2">
      <c r="A186" s="78">
        <v>5512</v>
      </c>
      <c r="B186" s="76" t="s">
        <v>569</v>
      </c>
      <c r="C186" s="80">
        <v>0</v>
      </c>
      <c r="D186" s="83" t="e">
        <f t="shared" si="1"/>
        <v>#DIV/0!</v>
      </c>
    </row>
    <row r="187" spans="1:4" x14ac:dyDescent="0.2">
      <c r="A187" s="78">
        <v>5513</v>
      </c>
      <c r="B187" s="76" t="s">
        <v>570</v>
      </c>
      <c r="C187" s="80">
        <v>0</v>
      </c>
      <c r="D187" s="83" t="e">
        <f t="shared" si="1"/>
        <v>#DIV/0!</v>
      </c>
    </row>
    <row r="188" spans="1:4" x14ac:dyDescent="0.2">
      <c r="A188" s="78">
        <v>5514</v>
      </c>
      <c r="B188" s="76" t="s">
        <v>571</v>
      </c>
      <c r="C188" s="80">
        <v>0</v>
      </c>
      <c r="D188" s="83" t="e">
        <f t="shared" si="1"/>
        <v>#DIV/0!</v>
      </c>
    </row>
    <row r="189" spans="1:4" x14ac:dyDescent="0.2">
      <c r="A189" s="78">
        <v>5515</v>
      </c>
      <c r="B189" s="76" t="s">
        <v>572</v>
      </c>
      <c r="C189" s="80">
        <v>0</v>
      </c>
      <c r="D189" s="83" t="e">
        <f t="shared" si="1"/>
        <v>#DIV/0!</v>
      </c>
    </row>
    <row r="190" spans="1:4" x14ac:dyDescent="0.2">
      <c r="A190" s="78">
        <v>5516</v>
      </c>
      <c r="B190" s="76" t="s">
        <v>573</v>
      </c>
      <c r="C190" s="80">
        <v>0</v>
      </c>
      <c r="D190" s="83" t="e">
        <f t="shared" si="1"/>
        <v>#DIV/0!</v>
      </c>
    </row>
    <row r="191" spans="1:4" x14ac:dyDescent="0.2">
      <c r="A191" s="78">
        <v>5517</v>
      </c>
      <c r="B191" s="76" t="s">
        <v>574</v>
      </c>
      <c r="C191" s="80">
        <v>0</v>
      </c>
      <c r="D191" s="83" t="e">
        <f t="shared" si="1"/>
        <v>#DIV/0!</v>
      </c>
    </row>
    <row r="192" spans="1:4" x14ac:dyDescent="0.2">
      <c r="A192" s="78">
        <v>5518</v>
      </c>
      <c r="B192" s="76" t="s">
        <v>132</v>
      </c>
      <c r="C192" s="80">
        <v>0</v>
      </c>
      <c r="D192" s="83" t="e">
        <f t="shared" si="1"/>
        <v>#DIV/0!</v>
      </c>
    </row>
    <row r="193" spans="1:4" x14ac:dyDescent="0.2">
      <c r="A193" s="78">
        <v>5520</v>
      </c>
      <c r="B193" s="76" t="s">
        <v>131</v>
      </c>
      <c r="C193" s="80">
        <v>0</v>
      </c>
      <c r="D193" s="83" t="e">
        <f t="shared" si="1"/>
        <v>#DIV/0!</v>
      </c>
    </row>
    <row r="194" spans="1:4" x14ac:dyDescent="0.2">
      <c r="A194" s="78">
        <v>5521</v>
      </c>
      <c r="B194" s="76" t="s">
        <v>575</v>
      </c>
      <c r="C194" s="80">
        <v>0</v>
      </c>
      <c r="D194" s="83" t="e">
        <f t="shared" si="1"/>
        <v>#DIV/0!</v>
      </c>
    </row>
    <row r="195" spans="1:4" x14ac:dyDescent="0.2">
      <c r="A195" s="78">
        <v>5522</v>
      </c>
      <c r="B195" s="76" t="s">
        <v>576</v>
      </c>
      <c r="C195" s="80">
        <v>0</v>
      </c>
      <c r="D195" s="83" t="e">
        <f t="shared" si="1"/>
        <v>#DIV/0!</v>
      </c>
    </row>
    <row r="196" spans="1:4" x14ac:dyDescent="0.2">
      <c r="A196" s="78">
        <v>5530</v>
      </c>
      <c r="B196" s="76" t="s">
        <v>577</v>
      </c>
      <c r="C196" s="80">
        <v>0</v>
      </c>
      <c r="D196" s="83" t="e">
        <f t="shared" si="1"/>
        <v>#DIV/0!</v>
      </c>
    </row>
    <row r="197" spans="1:4" x14ac:dyDescent="0.2">
      <c r="A197" s="78">
        <v>5531</v>
      </c>
      <c r="B197" s="76" t="s">
        <v>578</v>
      </c>
      <c r="C197" s="80">
        <v>0</v>
      </c>
      <c r="D197" s="83" t="e">
        <f t="shared" si="1"/>
        <v>#DIV/0!</v>
      </c>
    </row>
    <row r="198" spans="1:4" x14ac:dyDescent="0.2">
      <c r="A198" s="78">
        <v>5532</v>
      </c>
      <c r="B198" s="76" t="s">
        <v>579</v>
      </c>
      <c r="C198" s="80">
        <v>0</v>
      </c>
      <c r="D198" s="83" t="e">
        <f t="shared" si="1"/>
        <v>#DIV/0!</v>
      </c>
    </row>
    <row r="199" spans="1:4" x14ac:dyDescent="0.2">
      <c r="A199" s="78">
        <v>5533</v>
      </c>
      <c r="B199" s="76" t="s">
        <v>580</v>
      </c>
      <c r="C199" s="80">
        <v>0</v>
      </c>
      <c r="D199" s="83" t="e">
        <f t="shared" si="1"/>
        <v>#DIV/0!</v>
      </c>
    </row>
    <row r="200" spans="1:4" x14ac:dyDescent="0.2">
      <c r="A200" s="78">
        <v>5534</v>
      </c>
      <c r="B200" s="76" t="s">
        <v>581</v>
      </c>
      <c r="C200" s="80">
        <v>0</v>
      </c>
      <c r="D200" s="83" t="e">
        <f t="shared" si="1"/>
        <v>#DIV/0!</v>
      </c>
    </row>
    <row r="201" spans="1:4" x14ac:dyDescent="0.2">
      <c r="A201" s="78">
        <v>5535</v>
      </c>
      <c r="B201" s="76" t="s">
        <v>582</v>
      </c>
      <c r="C201" s="80">
        <v>0</v>
      </c>
      <c r="D201" s="83" t="e">
        <f t="shared" si="1"/>
        <v>#DIV/0!</v>
      </c>
    </row>
    <row r="202" spans="1:4" x14ac:dyDescent="0.2">
      <c r="A202" s="78">
        <v>5540</v>
      </c>
      <c r="B202" s="76" t="s">
        <v>583</v>
      </c>
      <c r="C202" s="80">
        <v>0</v>
      </c>
      <c r="D202" s="83" t="e">
        <f t="shared" si="1"/>
        <v>#DIV/0!</v>
      </c>
    </row>
    <row r="203" spans="1:4" x14ac:dyDescent="0.2">
      <c r="A203" s="78">
        <v>5541</v>
      </c>
      <c r="B203" s="76" t="s">
        <v>583</v>
      </c>
      <c r="C203" s="80">
        <v>0</v>
      </c>
      <c r="D203" s="83" t="e">
        <f t="shared" si="1"/>
        <v>#DIV/0!</v>
      </c>
    </row>
    <row r="204" spans="1:4" x14ac:dyDescent="0.2">
      <c r="A204" s="78">
        <v>5550</v>
      </c>
      <c r="B204" s="76" t="s">
        <v>584</v>
      </c>
      <c r="C204" s="80">
        <v>0</v>
      </c>
      <c r="D204" s="83" t="e">
        <f t="shared" si="1"/>
        <v>#DIV/0!</v>
      </c>
    </row>
    <row r="205" spans="1:4" x14ac:dyDescent="0.2">
      <c r="A205" s="78">
        <v>5551</v>
      </c>
      <c r="B205" s="76" t="s">
        <v>584</v>
      </c>
      <c r="C205" s="80">
        <v>0</v>
      </c>
      <c r="D205" s="83" t="e">
        <f t="shared" si="1"/>
        <v>#DIV/0!</v>
      </c>
    </row>
    <row r="206" spans="1:4" x14ac:dyDescent="0.2">
      <c r="A206" s="78">
        <v>5590</v>
      </c>
      <c r="B206" s="76" t="s">
        <v>585</v>
      </c>
      <c r="C206" s="80">
        <v>0</v>
      </c>
      <c r="D206" s="83" t="e">
        <f t="shared" si="1"/>
        <v>#DIV/0!</v>
      </c>
    </row>
    <row r="207" spans="1:4" x14ac:dyDescent="0.2">
      <c r="A207" s="78">
        <v>5591</v>
      </c>
      <c r="B207" s="76" t="s">
        <v>586</v>
      </c>
      <c r="C207" s="80">
        <v>0</v>
      </c>
      <c r="D207" s="83" t="e">
        <f t="shared" si="1"/>
        <v>#DIV/0!</v>
      </c>
    </row>
    <row r="208" spans="1:4" x14ac:dyDescent="0.2">
      <c r="A208" s="78">
        <v>5592</v>
      </c>
      <c r="B208" s="76" t="s">
        <v>587</v>
      </c>
      <c r="C208" s="80">
        <v>0</v>
      </c>
      <c r="D208" s="83" t="e">
        <f t="shared" si="1"/>
        <v>#DIV/0!</v>
      </c>
    </row>
    <row r="209" spans="1:4" x14ac:dyDescent="0.2">
      <c r="A209" s="78">
        <v>5593</v>
      </c>
      <c r="B209" s="76" t="s">
        <v>588</v>
      </c>
      <c r="C209" s="80">
        <v>0</v>
      </c>
      <c r="D209" s="83" t="e">
        <f t="shared" si="1"/>
        <v>#DIV/0!</v>
      </c>
    </row>
    <row r="210" spans="1:4" x14ac:dyDescent="0.2">
      <c r="A210" s="78">
        <v>5594</v>
      </c>
      <c r="B210" s="76" t="s">
        <v>589</v>
      </c>
      <c r="C210" s="80">
        <v>0</v>
      </c>
      <c r="D210" s="83" t="e">
        <f t="shared" si="1"/>
        <v>#DIV/0!</v>
      </c>
    </row>
    <row r="211" spans="1:4" x14ac:dyDescent="0.2">
      <c r="A211" s="78">
        <v>5595</v>
      </c>
      <c r="B211" s="76" t="s">
        <v>590</v>
      </c>
      <c r="C211" s="80">
        <v>0</v>
      </c>
      <c r="D211" s="83" t="e">
        <f t="shared" si="1"/>
        <v>#DIV/0!</v>
      </c>
    </row>
    <row r="212" spans="1:4" x14ac:dyDescent="0.2">
      <c r="A212" s="78">
        <v>5596</v>
      </c>
      <c r="B212" s="76" t="s">
        <v>483</v>
      </c>
      <c r="C212" s="80">
        <v>0</v>
      </c>
      <c r="D212" s="83" t="e">
        <f t="shared" si="1"/>
        <v>#DIV/0!</v>
      </c>
    </row>
    <row r="213" spans="1:4" x14ac:dyDescent="0.2">
      <c r="A213" s="78">
        <v>5597</v>
      </c>
      <c r="B213" s="76" t="s">
        <v>591</v>
      </c>
      <c r="C213" s="80">
        <v>0</v>
      </c>
      <c r="D213" s="83" t="e">
        <f t="shared" si="1"/>
        <v>#DIV/0!</v>
      </c>
    </row>
    <row r="214" spans="1:4" x14ac:dyDescent="0.2">
      <c r="A214" s="78">
        <v>5599</v>
      </c>
      <c r="B214" s="76" t="s">
        <v>592</v>
      </c>
      <c r="C214" s="80">
        <v>0</v>
      </c>
      <c r="D214" s="83" t="e">
        <f t="shared" si="1"/>
        <v>#DIV/0!</v>
      </c>
    </row>
    <row r="215" spans="1:4" x14ac:dyDescent="0.2">
      <c r="A215" s="78">
        <v>5600</v>
      </c>
      <c r="B215" s="76" t="s">
        <v>126</v>
      </c>
      <c r="C215" s="80">
        <v>0</v>
      </c>
      <c r="D215" s="83" t="e">
        <f t="shared" si="1"/>
        <v>#DIV/0!</v>
      </c>
    </row>
    <row r="216" spans="1:4" x14ac:dyDescent="0.2">
      <c r="A216" s="78">
        <v>5610</v>
      </c>
      <c r="B216" s="76" t="s">
        <v>593</v>
      </c>
      <c r="C216" s="80">
        <v>0</v>
      </c>
      <c r="D216" s="83" t="e">
        <f t="shared" si="1"/>
        <v>#DIV/0!</v>
      </c>
    </row>
    <row r="217" spans="1:4" x14ac:dyDescent="0.2">
      <c r="A217" s="78">
        <v>5611</v>
      </c>
      <c r="B217" s="76" t="s">
        <v>594</v>
      </c>
      <c r="C217" s="80">
        <v>0</v>
      </c>
      <c r="D217" s="83" t="e">
        <f t="shared" si="1"/>
        <v>#DIV/0!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3" t="str">
        <f>ESF!A1</f>
        <v>Nombre del Ente Público</v>
      </c>
      <c r="B1" s="153"/>
      <c r="C1" s="153"/>
      <c r="D1" s="84" t="s">
        <v>289</v>
      </c>
      <c r="E1" s="85">
        <f>ESF!H1</f>
        <v>2018</v>
      </c>
    </row>
    <row r="2" spans="1:5" ht="18.95" customHeight="1" x14ac:dyDescent="0.2">
      <c r="A2" s="153" t="s">
        <v>595</v>
      </c>
      <c r="B2" s="153"/>
      <c r="C2" s="153"/>
      <c r="D2" s="84" t="s">
        <v>291</v>
      </c>
      <c r="E2" s="85" t="str">
        <f>ESF!H2</f>
        <v>Trimestral</v>
      </c>
    </row>
    <row r="3" spans="1:5" ht="18.95" customHeight="1" x14ac:dyDescent="0.2">
      <c r="A3" s="153" t="str">
        <f>ESF!A3</f>
        <v>Correspondiente del XXXX al XXXX</v>
      </c>
      <c r="B3" s="153"/>
      <c r="C3" s="153"/>
      <c r="D3" s="84" t="s">
        <v>293</v>
      </c>
      <c r="E3" s="85">
        <f>ESF!H3</f>
        <v>1</v>
      </c>
    </row>
    <row r="5" spans="1:5" x14ac:dyDescent="0.2">
      <c r="A5" s="87" t="s">
        <v>294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456</v>
      </c>
      <c r="C8" s="91">
        <v>0</v>
      </c>
    </row>
    <row r="9" spans="1:5" x14ac:dyDescent="0.2">
      <c r="A9" s="90">
        <v>3120</v>
      </c>
      <c r="B9" s="86" t="s">
        <v>596</v>
      </c>
      <c r="C9" s="91">
        <v>0</v>
      </c>
    </row>
    <row r="10" spans="1:5" x14ac:dyDescent="0.2">
      <c r="A10" s="90">
        <v>3130</v>
      </c>
      <c r="B10" s="86" t="s">
        <v>597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598</v>
      </c>
      <c r="E13" s="89"/>
    </row>
    <row r="14" spans="1:5" x14ac:dyDescent="0.2">
      <c r="A14" s="90">
        <v>3210</v>
      </c>
      <c r="B14" s="86" t="s">
        <v>599</v>
      </c>
      <c r="C14" s="91">
        <v>0</v>
      </c>
    </row>
    <row r="15" spans="1:5" x14ac:dyDescent="0.2">
      <c r="A15" s="90">
        <v>3220</v>
      </c>
      <c r="B15" s="86" t="s">
        <v>600</v>
      </c>
      <c r="C15" s="91">
        <v>0</v>
      </c>
    </row>
    <row r="16" spans="1:5" x14ac:dyDescent="0.2">
      <c r="A16" s="90">
        <v>3230</v>
      </c>
      <c r="B16" s="86" t="s">
        <v>601</v>
      </c>
      <c r="C16" s="91">
        <v>0</v>
      </c>
    </row>
    <row r="17" spans="1:3" x14ac:dyDescent="0.2">
      <c r="A17" s="90">
        <v>3231</v>
      </c>
      <c r="B17" s="86" t="s">
        <v>602</v>
      </c>
      <c r="C17" s="91">
        <v>0</v>
      </c>
    </row>
    <row r="18" spans="1:3" x14ac:dyDescent="0.2">
      <c r="A18" s="90">
        <v>3232</v>
      </c>
      <c r="B18" s="86" t="s">
        <v>603</v>
      </c>
      <c r="C18" s="91">
        <v>0</v>
      </c>
    </row>
    <row r="19" spans="1:3" x14ac:dyDescent="0.2">
      <c r="A19" s="90">
        <v>3233</v>
      </c>
      <c r="B19" s="86" t="s">
        <v>604</v>
      </c>
      <c r="C19" s="91">
        <v>0</v>
      </c>
    </row>
    <row r="20" spans="1:3" x14ac:dyDescent="0.2">
      <c r="A20" s="90">
        <v>3239</v>
      </c>
      <c r="B20" s="86" t="s">
        <v>605</v>
      </c>
      <c r="C20" s="91">
        <v>0</v>
      </c>
    </row>
    <row r="21" spans="1:3" x14ac:dyDescent="0.2">
      <c r="A21" s="90">
        <v>3240</v>
      </c>
      <c r="B21" s="86" t="s">
        <v>606</v>
      </c>
      <c r="C21" s="91">
        <v>0</v>
      </c>
    </row>
    <row r="22" spans="1:3" x14ac:dyDescent="0.2">
      <c r="A22" s="90">
        <v>3241</v>
      </c>
      <c r="B22" s="86" t="s">
        <v>607</v>
      </c>
      <c r="C22" s="91">
        <v>0</v>
      </c>
    </row>
    <row r="23" spans="1:3" x14ac:dyDescent="0.2">
      <c r="A23" s="90">
        <v>3242</v>
      </c>
      <c r="B23" s="86" t="s">
        <v>608</v>
      </c>
      <c r="C23" s="91">
        <v>0</v>
      </c>
    </row>
    <row r="24" spans="1:3" x14ac:dyDescent="0.2">
      <c r="A24" s="90">
        <v>3243</v>
      </c>
      <c r="B24" s="86" t="s">
        <v>609</v>
      </c>
      <c r="C24" s="91">
        <v>0</v>
      </c>
    </row>
    <row r="25" spans="1:3" x14ac:dyDescent="0.2">
      <c r="A25" s="90">
        <v>3250</v>
      </c>
      <c r="B25" s="86" t="s">
        <v>610</v>
      </c>
      <c r="C25" s="91">
        <v>0</v>
      </c>
    </row>
    <row r="26" spans="1:3" x14ac:dyDescent="0.2">
      <c r="A26" s="90">
        <v>3251</v>
      </c>
      <c r="B26" s="86" t="s">
        <v>611</v>
      </c>
      <c r="C26" s="91">
        <v>0</v>
      </c>
    </row>
    <row r="27" spans="1:3" x14ac:dyDescent="0.2">
      <c r="A27" s="90">
        <v>3252</v>
      </c>
      <c r="B27" s="86" t="s">
        <v>612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tr">
        <f>ESF!A1</f>
        <v>Nombre del Ente Público</v>
      </c>
      <c r="B1" s="154"/>
      <c r="C1" s="154"/>
      <c r="D1" s="84" t="s">
        <v>289</v>
      </c>
      <c r="E1" s="85">
        <f>ESF!H1</f>
        <v>2018</v>
      </c>
    </row>
    <row r="2" spans="1:5" s="92" customFormat="1" ht="18.95" customHeight="1" x14ac:dyDescent="0.25">
      <c r="A2" s="154" t="s">
        <v>613</v>
      </c>
      <c r="B2" s="154"/>
      <c r="C2" s="154"/>
      <c r="D2" s="84" t="s">
        <v>291</v>
      </c>
      <c r="E2" s="85" t="str">
        <f>ESF!H2</f>
        <v>Trimestral</v>
      </c>
    </row>
    <row r="3" spans="1:5" s="92" customFormat="1" ht="18.95" customHeight="1" x14ac:dyDescent="0.25">
      <c r="A3" s="154" t="str">
        <f>ESF!A3</f>
        <v>Correspondiente del XXXX al XXXX</v>
      </c>
      <c r="B3" s="154"/>
      <c r="C3" s="154"/>
      <c r="D3" s="84" t="s">
        <v>293</v>
      </c>
      <c r="E3" s="85">
        <f>ESF!H3</f>
        <v>1</v>
      </c>
    </row>
    <row r="4" spans="1:5" x14ac:dyDescent="0.2">
      <c r="A4" s="87" t="s">
        <v>294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614</v>
      </c>
      <c r="C8" s="91">
        <v>0</v>
      </c>
      <c r="D8" s="91">
        <v>0</v>
      </c>
    </row>
    <row r="9" spans="1:5" x14ac:dyDescent="0.2">
      <c r="A9" s="90">
        <v>1112</v>
      </c>
      <c r="B9" s="86" t="s">
        <v>615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616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295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296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617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618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619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620</v>
      </c>
      <c r="E19" s="89" t="s">
        <v>271</v>
      </c>
    </row>
    <row r="20" spans="1:5" x14ac:dyDescent="0.2">
      <c r="A20" s="90">
        <v>1230</v>
      </c>
      <c r="B20" s="86" t="s">
        <v>329</v>
      </c>
      <c r="C20" s="91">
        <v>0</v>
      </c>
    </row>
    <row r="21" spans="1:5" x14ac:dyDescent="0.2">
      <c r="A21" s="90">
        <v>1231</v>
      </c>
      <c r="B21" s="86" t="s">
        <v>330</v>
      </c>
      <c r="C21" s="91">
        <v>0</v>
      </c>
    </row>
    <row r="22" spans="1:5" x14ac:dyDescent="0.2">
      <c r="A22" s="90">
        <v>1232</v>
      </c>
      <c r="B22" s="86" t="s">
        <v>331</v>
      </c>
      <c r="C22" s="91">
        <v>0</v>
      </c>
    </row>
    <row r="23" spans="1:5" x14ac:dyDescent="0.2">
      <c r="A23" s="90">
        <v>1233</v>
      </c>
      <c r="B23" s="86" t="s">
        <v>332</v>
      </c>
      <c r="C23" s="91">
        <v>0</v>
      </c>
    </row>
    <row r="24" spans="1:5" x14ac:dyDescent="0.2">
      <c r="A24" s="90">
        <v>1234</v>
      </c>
      <c r="B24" s="86" t="s">
        <v>333</v>
      </c>
      <c r="C24" s="91">
        <v>0</v>
      </c>
    </row>
    <row r="25" spans="1:5" x14ac:dyDescent="0.2">
      <c r="A25" s="90">
        <v>1235</v>
      </c>
      <c r="B25" s="86" t="s">
        <v>334</v>
      </c>
      <c r="C25" s="91">
        <v>0</v>
      </c>
    </row>
    <row r="26" spans="1:5" x14ac:dyDescent="0.2">
      <c r="A26" s="90">
        <v>1236</v>
      </c>
      <c r="B26" s="86" t="s">
        <v>335</v>
      </c>
      <c r="C26" s="91">
        <v>0</v>
      </c>
    </row>
    <row r="27" spans="1:5" x14ac:dyDescent="0.2">
      <c r="A27" s="90">
        <v>1239</v>
      </c>
      <c r="B27" s="86" t="s">
        <v>336</v>
      </c>
      <c r="C27" s="91">
        <v>0</v>
      </c>
    </row>
    <row r="28" spans="1:5" x14ac:dyDescent="0.2">
      <c r="A28" s="90">
        <v>1240</v>
      </c>
      <c r="B28" s="86" t="s">
        <v>337</v>
      </c>
      <c r="C28" s="91">
        <v>0</v>
      </c>
    </row>
    <row r="29" spans="1:5" x14ac:dyDescent="0.2">
      <c r="A29" s="90">
        <v>1241</v>
      </c>
      <c r="B29" s="86" t="s">
        <v>338</v>
      </c>
      <c r="C29" s="91">
        <v>0</v>
      </c>
    </row>
    <row r="30" spans="1:5" x14ac:dyDescent="0.2">
      <c r="A30" s="90">
        <v>1242</v>
      </c>
      <c r="B30" s="86" t="s">
        <v>339</v>
      </c>
      <c r="C30" s="91">
        <v>0</v>
      </c>
    </row>
    <row r="31" spans="1:5" x14ac:dyDescent="0.2">
      <c r="A31" s="90">
        <v>1243</v>
      </c>
      <c r="B31" s="86" t="s">
        <v>340</v>
      </c>
      <c r="C31" s="91">
        <v>0</v>
      </c>
    </row>
    <row r="32" spans="1:5" x14ac:dyDescent="0.2">
      <c r="A32" s="90">
        <v>1244</v>
      </c>
      <c r="B32" s="86" t="s">
        <v>341</v>
      </c>
      <c r="C32" s="91">
        <v>0</v>
      </c>
    </row>
    <row r="33" spans="1:5" x14ac:dyDescent="0.2">
      <c r="A33" s="90">
        <v>1245</v>
      </c>
      <c r="B33" s="86" t="s">
        <v>342</v>
      </c>
      <c r="C33" s="91">
        <v>0</v>
      </c>
    </row>
    <row r="34" spans="1:5" x14ac:dyDescent="0.2">
      <c r="A34" s="90">
        <v>1246</v>
      </c>
      <c r="B34" s="86" t="s">
        <v>343</v>
      </c>
      <c r="C34" s="91">
        <v>0</v>
      </c>
    </row>
    <row r="35" spans="1:5" x14ac:dyDescent="0.2">
      <c r="A35" s="90">
        <v>1247</v>
      </c>
      <c r="B35" s="86" t="s">
        <v>344</v>
      </c>
      <c r="C35" s="91">
        <v>0</v>
      </c>
    </row>
    <row r="36" spans="1:5" x14ac:dyDescent="0.2">
      <c r="A36" s="90">
        <v>1248</v>
      </c>
      <c r="B36" s="86" t="s">
        <v>345</v>
      </c>
      <c r="C36" s="91">
        <v>0</v>
      </c>
    </row>
    <row r="37" spans="1:5" x14ac:dyDescent="0.2">
      <c r="A37" s="90">
        <v>1250</v>
      </c>
      <c r="B37" s="86" t="s">
        <v>347</v>
      </c>
      <c r="C37" s="91">
        <v>0</v>
      </c>
    </row>
    <row r="38" spans="1:5" x14ac:dyDescent="0.2">
      <c r="A38" s="90">
        <v>1251</v>
      </c>
      <c r="B38" s="86" t="s">
        <v>348</v>
      </c>
      <c r="C38" s="91">
        <v>0</v>
      </c>
    </row>
    <row r="39" spans="1:5" x14ac:dyDescent="0.2">
      <c r="A39" s="90">
        <v>1252</v>
      </c>
      <c r="B39" s="86" t="s">
        <v>349</v>
      </c>
      <c r="C39" s="91">
        <v>0</v>
      </c>
    </row>
    <row r="40" spans="1:5" x14ac:dyDescent="0.2">
      <c r="A40" s="90">
        <v>1253</v>
      </c>
      <c r="B40" s="86" t="s">
        <v>350</v>
      </c>
      <c r="C40" s="91">
        <v>0</v>
      </c>
    </row>
    <row r="41" spans="1:5" x14ac:dyDescent="0.2">
      <c r="A41" s="90">
        <v>1254</v>
      </c>
      <c r="B41" s="86" t="s">
        <v>351</v>
      </c>
      <c r="C41" s="91">
        <v>0</v>
      </c>
    </row>
    <row r="42" spans="1:5" x14ac:dyDescent="0.2">
      <c r="A42" s="90">
        <v>1259</v>
      </c>
      <c r="B42" s="86" t="s">
        <v>352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566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567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568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569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570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571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572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573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574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575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576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577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578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579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580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581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582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583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583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584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584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585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586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587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588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589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590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483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591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592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593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594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 Implan</cp:lastModifiedBy>
  <cp:lastPrinted>2018-03-08T17:54:20Z</cp:lastPrinted>
  <dcterms:created xsi:type="dcterms:W3CDTF">2012-12-11T20:36:24Z</dcterms:created>
  <dcterms:modified xsi:type="dcterms:W3CDTF">2018-05-07T19:51:57Z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