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G39" i="1" s="1"/>
  <c r="F25" i="1"/>
  <c r="E25" i="1"/>
  <c r="C25" i="1"/>
  <c r="B25" i="1"/>
  <c r="D24" i="1"/>
  <c r="G24" i="1" s="1"/>
  <c r="D23" i="1"/>
  <c r="G23" i="1" s="1"/>
  <c r="D22" i="1"/>
  <c r="G22" i="1" s="1"/>
  <c r="D21" i="1"/>
  <c r="G21" i="1" s="1"/>
  <c r="G25" i="1" s="1"/>
  <c r="F14" i="1"/>
  <c r="E14" i="1"/>
  <c r="C14" i="1"/>
  <c r="B14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14" i="1" l="1"/>
  <c r="D25" i="1"/>
  <c r="D39" i="1"/>
  <c r="D14" i="1"/>
</calcChain>
</file>

<file path=xl/sharedStrings.xml><?xml version="1.0" encoding="utf-8"?>
<sst xmlns="http://schemas.openxmlformats.org/spreadsheetml/2006/main" count="61" uniqueCount="39">
  <si>
    <t>Instituto Municipal de Planeación de Moroleón, Gto.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</si>
  <si>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</si>
  <si>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</si>
  <si>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</si>
  <si>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</si>
  <si>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</si>
  <si>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</si>
  <si>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</si>
  <si>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</si>
  <si>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</si>
  <si>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</si>
  <si>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31120M20P010000 DIRECCION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</si>
  <si>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</si>
  <si>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</si>
  <si>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</si>
  <si>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</si>
  <si>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</si>
  <si>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</si>
  <si>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</si>
  <si>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Instituto Municipal de Planeación de Moroleón, Gto.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</si>
  <si>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</si>
  <si>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</si>
  <si>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</si>
  <si>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</si>
  <si>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Instituto Municipal de Planeación de Moroleón, Gto.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</si>
  <si>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</si>
  <si>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</si>
  <si>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</si>
  <si>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</si>
  <si>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</si>
  <si>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</si>
  <si>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</si>
  <si>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</si>
  <si>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 xml:space="preserve">                                                  _________________________</t>
  </si>
  <si>
    <t>______________________</t>
  </si>
  <si>
    <t xml:space="preserve">                                                   C.P. J. Jesús Mondragón Solís</t>
  </si>
  <si>
    <t>Ing. Jesús Zamudio Castro</t>
  </si>
  <si>
    <t xml:space="preserve">                                                              Elaboro</t>
  </si>
  <si>
    <t xml:space="preserve">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</si>
</sst>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topLeftCell="A25" workbookViewId="0">
      <selection activeCell="B50" sqref="B50"/>
    </sheetView>
  </sheetViews>
  <sheetFormatPr baseColWidth="10" defaultColWidth="12" defaultRowHeight="11.2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1470618.89</v>
      </c>
      <c r="C6" s="15">
        <v>1029969.17</v>
      </c>
      <c r="D6" s="15">
        <f>B6+C6</f>
        <v>2500588.06</v>
      </c>
      <c r="E6" s="15">
        <v>792167.64</v>
      </c>
      <c r="F6" s="15">
        <v>776199.5</v>
      </c>
      <c r="G6" s="15">
        <f>D6-E6</f>
        <v>1708420.42</v>
      </c>
    </row>
    <row r="7" spans="1:7" x14ac:dyDescent="0.2">
      <c r="A7" s="14" t="s">
        <v>12</v>
      </c>
      <c r="B7" s="15">
        <v>0</v>
      </c>
      <c r="C7" s="15">
        <v>0</v>
      </c>
      <c r="D7" s="15">
        <f t="shared" ref="D7:D12" si="0">B7+C7</f>
        <v>0</v>
      </c>
      <c r="E7" s="15">
        <v>0</v>
      </c>
      <c r="F7" s="15">
        <v>0</v>
      </c>
      <c r="G7" s="15">
        <f t="shared" ref="G7:G12" si="1">D7-E7</f>
        <v>0</v>
      </c>
    </row>
    <row r="8" spans="1:7" x14ac:dyDescent="0.2">
      <c r="A8" s="14" t="s">
        <v>13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1470618.89</v>
      </c>
      <c r="C14" s="17">
        <f t="shared" si="2"/>
        <v>1029969.17</v>
      </c>
      <c r="D14" s="17">
        <f t="shared" si="2"/>
        <v>2500588.06</v>
      </c>
      <c r="E14" s="17">
        <f t="shared" si="2"/>
        <v>792167.64</v>
      </c>
      <c r="F14" s="17">
        <f t="shared" si="2"/>
        <v>776199.5</v>
      </c>
      <c r="G14" s="17">
        <f t="shared" si="2"/>
        <v>1708420.42</v>
      </c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2.5" x14ac:dyDescent="0.2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2.5" x14ac:dyDescent="0.2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19" t="s">
        <v>25</v>
      </c>
      <c r="B32" s="15">
        <v>1470618.89</v>
      </c>
      <c r="C32" s="15">
        <v>1029969.17</v>
      </c>
      <c r="D32" s="15">
        <f t="shared" ref="D32:D38" si="6">B32+C32</f>
        <v>2500588.06</v>
      </c>
      <c r="E32" s="15">
        <v>792167.64</v>
      </c>
      <c r="F32" s="15">
        <v>776199.5</v>
      </c>
      <c r="G32" s="15">
        <f t="shared" ref="G32:G38" si="7">D32-E32</f>
        <v>1708420.42</v>
      </c>
    </row>
    <row r="33" spans="1:7" x14ac:dyDescent="0.2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1470618.89</v>
      </c>
      <c r="C39" s="17">
        <f t="shared" si="8"/>
        <v>1029969.17</v>
      </c>
      <c r="D39" s="17">
        <f t="shared" si="8"/>
        <v>2500588.06</v>
      </c>
      <c r="E39" s="17">
        <f t="shared" si="8"/>
        <v>792167.64</v>
      </c>
      <c r="F39" s="17">
        <f t="shared" si="8"/>
        <v>776199.5</v>
      </c>
      <c r="G39" s="17">
        <f t="shared" si="8"/>
        <v>1708420.42</v>
      </c>
    </row>
    <row r="41" spans="1:7" x14ac:dyDescent="0.2">
      <c r="A41" s="4" t="s">
        <v>32</v>
      </c>
    </row>
    <row r="45" spans="1:7" x14ac:dyDescent="0.2">
      <c r="A45" s="4" t="s">
        <v>33</v>
      </c>
      <c r="E45" s="4" t="s">
        <v>34</v>
      </c>
    </row>
    <row r="46" spans="1:7" x14ac:dyDescent="0.2">
      <c r="A46" s="4" t="s">
        <v>35</v>
      </c>
      <c r="E46" s="4" t="s">
        <v>36</v>
      </c>
    </row>
    <row r="47" spans="1:7" x14ac:dyDescent="0.2">
      <c r="A47" s="4" t="s">
        <v>37</v>
      </c>
      <c r="E47" s="4" t="s">
        <v>38</v>
      </c>
    </row>
  </sheetData>
  <sheetProtection formatCells="0" formatColumns="0" formatRows="0" insertRows="0" deleteRows="0" autoFilter="0"/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2023-08-18T19:24:12Z</dcterms:created>
  <dcterms:modified xsi:type="dcterms:W3CDTF">2023-08-18T19:29:20Z</dcterms:modified>
</cp:coreProperties>
</file>