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G39" i="1" s="1"/>
  <c r="D32" i="1"/>
  <c r="D39" i="1" s="1"/>
  <c r="F25" i="1"/>
  <c r="E25" i="1"/>
  <c r="C25" i="1"/>
  <c r="B25" i="1"/>
  <c r="G24" i="1"/>
  <c r="D24" i="1"/>
  <c r="D23" i="1"/>
  <c r="G23" i="1" s="1"/>
  <c r="G22" i="1"/>
  <c r="D22" i="1"/>
  <c r="D21" i="1"/>
  <c r="G21" i="1" s="1"/>
  <c r="G25" i="1" s="1"/>
  <c r="F14" i="1"/>
  <c r="E14" i="1"/>
  <c r="C14" i="1"/>
  <c r="B14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14" i="1" l="1"/>
  <c r="D25" i="1"/>
  <c r="D14" i="1"/>
</calcChain>
</file>

<file path=xl/sharedStrings.xml><?xml version="1.0" encoding="utf-8"?>
<sst xmlns="http://schemas.openxmlformats.org/spreadsheetml/2006/main" count="61" uniqueCount="39">
  <si>
    <t>Instituto Municipal de Planeación de Moroleón, Gto.
Estado Analítico del Ejercicio del Presupuesto de Egresos
Clasificación Administrativa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</si>
  <si>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</si>
  <si>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</si>
  <si>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</si>
  <si>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</si>
  <si>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</si>
  <si>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</si>
  <si>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</si>
  <si>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</si>
  <si>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</si>
  <si>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</si>
  <si>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31120M20P010000 DIRECCION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</si>
  <si>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</si>
  <si>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</si>
  <si>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</si>
  <si>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</si>
  <si>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</si>
  <si>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</si>
  <si>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</si>
  <si>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Instituto Municipal de Planeación de Moroleón, Gto.
Estado Analítico del Ejercicio del Presupuesto de Egresos
Clasificación Administrativa (Poderes)
Del 1 de Enero al 31 de Diciembre de 2023</t>
  </si>
  <si>
    <t>Poder Ejecutivo</t>
  </si>
  <si>
    <t>Poder Legislativo</t>
  </si>
  <si>
    <t>Poder Judicial</t>
  </si>
  <si>
    <t>Órganismos Autónomos</t>
  </si>
  <si>
    <t>Instituto Municipal de Planeación de Moroleón, Gto.
Estado Analítico del Ejercicio del Presupuesto de Egresos
Clasificación Administrativa (Sector Paraestatal)
Del 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</si>
  <si>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</si>
  <si>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</si>
  <si>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</si>
  <si>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</si>
  <si>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</si>
  <si>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</si>
  <si>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</si>
  <si>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</si>
  <si>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                                                                         ________________________</t>
  </si>
  <si>
    <t>______________________</t>
  </si>
  <si>
    <t xml:space="preserve">                                                                         C.P. J. Jesús Mondragón Solís</t>
  </si>
  <si>
    <t xml:space="preserve"> Ing. Jesús Zamudio Castro</t>
  </si>
  <si>
    <t xml:space="preserve">                                                                                         Elaboro</t>
  </si>
  <si>
    <t xml:space="preserve">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</si>
</sst>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0" fillId="0" borderId="0" xfId="0" applyFon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workbookViewId="0">
      <selection activeCell="A29" sqref="A29:A31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1470618.89</v>
      </c>
      <c r="C6" s="15">
        <v>1029969.17</v>
      </c>
      <c r="D6" s="15">
        <f>B6+C6</f>
        <v>2500588.06</v>
      </c>
      <c r="E6" s="15">
        <v>1856345.02</v>
      </c>
      <c r="F6" s="15">
        <v>1856345.02</v>
      </c>
      <c r="G6" s="15">
        <f>D6-E6</f>
        <v>644243.04</v>
      </c>
    </row>
    <row r="7" spans="1:7" x14ac:dyDescent="0.2">
      <c r="A7" s="14" t="s">
        <v>12</v>
      </c>
      <c r="B7" s="15">
        <v>0</v>
      </c>
      <c r="C7" s="15">
        <v>0</v>
      </c>
      <c r="D7" s="15">
        <f t="shared" ref="D7:D12" si="0">B7+C7</f>
        <v>0</v>
      </c>
      <c r="E7" s="15">
        <v>0</v>
      </c>
      <c r="F7" s="15">
        <v>0</v>
      </c>
      <c r="G7" s="15">
        <f t="shared" ref="G7:G12" si="1"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1470618.89</v>
      </c>
      <c r="C14" s="17">
        <f t="shared" si="2"/>
        <v>1029969.17</v>
      </c>
      <c r="D14" s="17">
        <f t="shared" si="2"/>
        <v>2500588.06</v>
      </c>
      <c r="E14" s="17">
        <f t="shared" si="2"/>
        <v>1856345.02</v>
      </c>
      <c r="F14" s="17">
        <f t="shared" si="2"/>
        <v>1856345.02</v>
      </c>
      <c r="G14" s="17">
        <f t="shared" si="2"/>
        <v>644243.04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/>
      <c r="B18" s="1" t="s">
        <v>1</v>
      </c>
      <c r="C18" s="2"/>
      <c r="D18" s="2"/>
      <c r="E18" s="2"/>
      <c r="F18" s="3"/>
      <c r="G18" s="6" t="s">
        <v>2</v>
      </c>
    </row>
    <row r="19" spans="1:7" ht="22.5" x14ac:dyDescent="0.2">
      <c r="A19" s="7" t="s">
        <v>3</v>
      </c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/>
      <c r="B29" s="1" t="s">
        <v>1</v>
      </c>
      <c r="C29" s="2"/>
      <c r="D29" s="2"/>
      <c r="E29" s="2"/>
      <c r="F29" s="3"/>
      <c r="G29" s="6" t="s">
        <v>2</v>
      </c>
    </row>
    <row r="30" spans="1:7" ht="22.5" x14ac:dyDescent="0.2">
      <c r="A30" s="7" t="s">
        <v>3</v>
      </c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1470618.89</v>
      </c>
      <c r="C32" s="15">
        <v>1029969.17</v>
      </c>
      <c r="D32" s="15">
        <f t="shared" ref="D32:D38" si="6">B32+C32</f>
        <v>2500588.06</v>
      </c>
      <c r="E32" s="15">
        <v>1856345.02</v>
      </c>
      <c r="F32" s="15">
        <v>1856345.02</v>
      </c>
      <c r="G32" s="15">
        <f t="shared" ref="G32:G38" si="7">D32-E32</f>
        <v>644243.04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1470618.89</v>
      </c>
      <c r="C39" s="17">
        <f t="shared" si="8"/>
        <v>1029969.17</v>
      </c>
      <c r="D39" s="17">
        <f t="shared" si="8"/>
        <v>2500588.06</v>
      </c>
      <c r="E39" s="17">
        <f t="shared" si="8"/>
        <v>1856345.02</v>
      </c>
      <c r="F39" s="17">
        <f t="shared" si="8"/>
        <v>1856345.02</v>
      </c>
      <c r="G39" s="17">
        <f t="shared" si="8"/>
        <v>644243.04</v>
      </c>
    </row>
    <row r="41" spans="1:7" x14ac:dyDescent="0.2">
      <c r="A41" s="4" t="s">
        <v>32</v>
      </c>
    </row>
    <row r="47" spans="1:7" s="20" customFormat="1" x14ac:dyDescent="0.2">
      <c r="A47" s="20" t="s">
        <v>33</v>
      </c>
      <c r="E47" s="20" t="s">
        <v>34</v>
      </c>
    </row>
    <row r="48" spans="1:7" s="20" customFormat="1" x14ac:dyDescent="0.2">
      <c r="A48" s="20" t="s">
        <v>35</v>
      </c>
      <c r="E48" s="20" t="s">
        <v>36</v>
      </c>
    </row>
    <row r="49" spans="1:5" s="20" customFormat="1" x14ac:dyDescent="0.2">
      <c r="A49" s="20" t="s">
        <v>37</v>
      </c>
      <c r="E49" s="20" t="s">
        <v>38</v>
      </c>
    </row>
  </sheetData>
  <sheetProtection formatCells="0" formatColumns="0" formatRows="0" insertRows="0" deleteRows="0" autoFilter="0"/>
  <mergeCells count="9">
    <mergeCell ref="A28:G28"/>
    <mergeCell ref="B29:F29"/>
    <mergeCell ref="G29:G30"/>
    <mergeCell ref="A1:G1"/>
    <mergeCell ref="B2:F2"/>
    <mergeCell ref="G2:G3"/>
    <mergeCell ref="A17:G17"/>
    <mergeCell ref="B18:F18"/>
    <mergeCell ref="G18:G19"/>
  </mergeCells>
  <printOptions horizontalCentered="1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2024-02-09T14:41:38Z</dcterms:created>
  <dcterms:modified xsi:type="dcterms:W3CDTF">2024-02-09T14:45:12Z</dcterms:modified>
</cp:coreProperties>
</file>