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E65" i="1" s="1"/>
  <c r="D54" i="1"/>
  <c r="D65" i="1" s="1"/>
  <c r="C54" i="1"/>
  <c r="B54" i="1"/>
  <c r="G53" i="1"/>
  <c r="G52" i="1"/>
  <c r="G51" i="1"/>
  <c r="G50" i="1"/>
  <c r="G49" i="1"/>
  <c r="G45" i="1" s="1"/>
  <c r="G48" i="1"/>
  <c r="G47" i="1"/>
  <c r="G46" i="1"/>
  <c r="F45" i="1"/>
  <c r="F65" i="1" s="1"/>
  <c r="E45" i="1"/>
  <c r="D45" i="1"/>
  <c r="C45" i="1"/>
  <c r="C65" i="1" s="1"/>
  <c r="B45" i="1"/>
  <c r="B65" i="1" s="1"/>
  <c r="G39" i="1"/>
  <c r="G38" i="1"/>
  <c r="G37" i="1" s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E70" i="1" s="1"/>
  <c r="D16" i="1"/>
  <c r="C16" i="1"/>
  <c r="C41" i="1" s="1"/>
  <c r="C70" i="1" s="1"/>
  <c r="B16" i="1"/>
  <c r="B41" i="1" s="1"/>
  <c r="B70" i="1" s="1"/>
  <c r="G15" i="1"/>
  <c r="D15" i="1"/>
  <c r="D41" i="1" s="1"/>
  <c r="D70" i="1" s="1"/>
  <c r="G14" i="1"/>
  <c r="G12" i="1"/>
  <c r="G11" i="1"/>
  <c r="G10" i="1"/>
  <c r="G9" i="1"/>
  <c r="G41" i="1" s="1"/>
  <c r="A4" i="1"/>
  <c r="A2" i="1"/>
  <c r="G65" i="1" l="1"/>
  <c r="G70" i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<sst xmlns="http://schemas.openxmlformats.org/spreadsheetml/2006/main" count="73" uniqueCount="73">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</sst>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4" fontId="2" fillId="0" borderId="15" xfId="0" applyNumberFormat="1" applyFont="1" applyBorder="1" applyAlignment="1">
      <alignment vertical="center"/>
    </xf>
    <xf numFmtId="4" fontId="2" fillId="0" borderId="15" xfId="1" applyNumberFormat="1" applyFont="1" applyBorder="1" applyAlignment="1">
      <alignment vertical="center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%204o.%20TRIM.%20OCT.-DIC.%202023_IMPLAN\0361_IDF_MMOR_PLE_23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Gto.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6" zoomScaleNormal="76" workbookViewId="0">
      <selection activeCell="B14" sqref="B1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Planeación de Moroleón, Gto.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Marzo de 2023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ht="41.45" customHeight="1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3">
        <v>14215.37</v>
      </c>
      <c r="C15" s="23">
        <v>0</v>
      </c>
      <c r="D15" s="23">
        <f t="shared" ref="D15" si="1">B15+C15</f>
        <v>14215.37</v>
      </c>
      <c r="E15" s="23">
        <v>0</v>
      </c>
      <c r="F15" s="23">
        <v>0</v>
      </c>
      <c r="G15" s="23">
        <f t="shared" si="0"/>
        <v>-14215.37</v>
      </c>
    </row>
    <row r="16" spans="1:7" x14ac:dyDescent="0.25">
      <c r="A16" s="24" t="s">
        <v>19</v>
      </c>
      <c r="B16" s="21">
        <f t="shared" ref="B16:G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x14ac:dyDescent="0.25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3">F18-B18</f>
        <v>0</v>
      </c>
    </row>
    <row r="19" spans="1:7" x14ac:dyDescent="0.25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3"/>
        <v>0</v>
      </c>
    </row>
    <row r="20" spans="1:7" x14ac:dyDescent="0.25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3"/>
        <v>0</v>
      </c>
    </row>
    <row r="21" spans="1:7" x14ac:dyDescent="0.25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3"/>
        <v>0</v>
      </c>
    </row>
    <row r="22" spans="1:7" x14ac:dyDescent="0.25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3"/>
        <v>0</v>
      </c>
    </row>
    <row r="23" spans="1:7" x14ac:dyDescent="0.25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3"/>
        <v>0</v>
      </c>
    </row>
    <row r="24" spans="1:7" x14ac:dyDescent="0.25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3"/>
        <v>0</v>
      </c>
    </row>
    <row r="25" spans="1:7" x14ac:dyDescent="0.25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3"/>
        <v>0</v>
      </c>
    </row>
    <row r="26" spans="1:7" x14ac:dyDescent="0.25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3"/>
        <v>0</v>
      </c>
    </row>
    <row r="27" spans="1:7" x14ac:dyDescent="0.25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3"/>
        <v>0</v>
      </c>
    </row>
    <row r="28" spans="1:7" x14ac:dyDescent="0.25">
      <c r="A28" s="20" t="s">
        <v>31</v>
      </c>
      <c r="B28" s="21">
        <f t="shared" ref="B28:G28" si="4">SUM(B29:B33)</f>
        <v>0</v>
      </c>
      <c r="C28" s="21">
        <f t="shared" si="4"/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4"/>
        <v>0</v>
      </c>
    </row>
    <row r="29" spans="1:7" x14ac:dyDescent="0.25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5">F30-B30</f>
        <v>0</v>
      </c>
    </row>
    <row r="31" spans="1:7" x14ac:dyDescent="0.25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5"/>
        <v>0</v>
      </c>
    </row>
    <row r="32" spans="1:7" x14ac:dyDescent="0.25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5"/>
        <v>0</v>
      </c>
    </row>
    <row r="33" spans="1:7" ht="14.45" customHeight="1" x14ac:dyDescent="0.25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5"/>
        <v>0</v>
      </c>
    </row>
    <row r="34" spans="1:7" ht="14.45" customHeight="1" x14ac:dyDescent="0.25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5"/>
        <v>0</v>
      </c>
    </row>
    <row r="35" spans="1:7" ht="14.45" customHeight="1" x14ac:dyDescent="0.25">
      <c r="A35" s="20" t="s">
        <v>38</v>
      </c>
      <c r="B35" s="21">
        <f t="shared" ref="B35:G35" si="6">B36</f>
        <v>0</v>
      </c>
      <c r="C35" s="21">
        <f t="shared" si="6"/>
        <v>0</v>
      </c>
      <c r="D35" s="21">
        <f t="shared" si="6"/>
        <v>0</v>
      </c>
      <c r="E35" s="21">
        <f t="shared" si="6"/>
        <v>0</v>
      </c>
      <c r="F35" s="21">
        <f t="shared" si="6"/>
        <v>0</v>
      </c>
      <c r="G35" s="21">
        <f t="shared" si="6"/>
        <v>0</v>
      </c>
    </row>
    <row r="36" spans="1:7" ht="14.45" customHeight="1" x14ac:dyDescent="0.25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7">B38+B39</f>
        <v>0</v>
      </c>
      <c r="C37" s="21">
        <f t="shared" si="7"/>
        <v>0</v>
      </c>
      <c r="D37" s="21">
        <f t="shared" si="7"/>
        <v>0</v>
      </c>
      <c r="E37" s="21">
        <f t="shared" si="7"/>
        <v>0</v>
      </c>
      <c r="F37" s="21">
        <f t="shared" si="7"/>
        <v>0</v>
      </c>
      <c r="G37" s="21">
        <f t="shared" si="7"/>
        <v>0</v>
      </c>
    </row>
    <row r="38" spans="1:7" x14ac:dyDescent="0.25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6"/>
      <c r="B40" s="21"/>
      <c r="C40" s="21"/>
      <c r="D40" s="21"/>
      <c r="E40" s="21"/>
      <c r="F40" s="21"/>
      <c r="G40" s="21"/>
    </row>
    <row r="41" spans="1:7" x14ac:dyDescent="0.25">
      <c r="A41" s="27" t="s">
        <v>43</v>
      </c>
      <c r="B41" s="28">
        <f t="shared" ref="B41:G41" si="8">SUM(B9,B10,B11,B12,B13,B14,B15,B16,B28,B34,B35,B37)</f>
        <v>14215.37</v>
      </c>
      <c r="C41" s="28">
        <f t="shared" si="8"/>
        <v>0</v>
      </c>
      <c r="D41" s="28">
        <f t="shared" si="8"/>
        <v>14215.37</v>
      </c>
      <c r="E41" s="28">
        <f t="shared" si="8"/>
        <v>0</v>
      </c>
      <c r="F41" s="28">
        <f t="shared" si="8"/>
        <v>0</v>
      </c>
      <c r="G41" s="28">
        <f t="shared" si="8"/>
        <v>-14215.37</v>
      </c>
    </row>
    <row r="42" spans="1:7" x14ac:dyDescent="0.2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1">
        <f t="shared" ref="B45:G45" si="9">SUM(B46:B53)</f>
        <v>0</v>
      </c>
      <c r="C45" s="21">
        <f t="shared" si="9"/>
        <v>0</v>
      </c>
      <c r="D45" s="21">
        <f t="shared" si="9"/>
        <v>0</v>
      </c>
      <c r="E45" s="21">
        <f t="shared" si="9"/>
        <v>0</v>
      </c>
      <c r="F45" s="21">
        <f t="shared" si="9"/>
        <v>0</v>
      </c>
      <c r="G45" s="21">
        <f t="shared" si="9"/>
        <v>0</v>
      </c>
    </row>
    <row r="46" spans="1:7" x14ac:dyDescent="0.25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10">F47-B47</f>
        <v>0</v>
      </c>
    </row>
    <row r="48" spans="1:7" x14ac:dyDescent="0.25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10"/>
        <v>0</v>
      </c>
    </row>
    <row r="49" spans="1:7" ht="30" x14ac:dyDescent="0.25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10"/>
        <v>0</v>
      </c>
    </row>
    <row r="50" spans="1:7" x14ac:dyDescent="0.25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10"/>
        <v>0</v>
      </c>
    </row>
    <row r="51" spans="1:7" x14ac:dyDescent="0.25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10"/>
        <v>0</v>
      </c>
    </row>
    <row r="52" spans="1:7" ht="30" x14ac:dyDescent="0.25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10"/>
        <v>0</v>
      </c>
    </row>
    <row r="53" spans="1:7" x14ac:dyDescent="0.25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1">SUM(B55:B58)</f>
        <v>0</v>
      </c>
      <c r="C54" s="21">
        <f t="shared" si="11"/>
        <v>0</v>
      </c>
      <c r="D54" s="21">
        <f t="shared" si="11"/>
        <v>0</v>
      </c>
      <c r="E54" s="21">
        <f t="shared" si="11"/>
        <v>0</v>
      </c>
      <c r="F54" s="21">
        <f t="shared" si="11"/>
        <v>0</v>
      </c>
      <c r="G54" s="21">
        <f t="shared" si="11"/>
        <v>0</v>
      </c>
    </row>
    <row r="55" spans="1:7" x14ac:dyDescent="0.25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2">F56-B56</f>
        <v>0</v>
      </c>
    </row>
    <row r="57" spans="1:7" x14ac:dyDescent="0.25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2"/>
        <v>0</v>
      </c>
    </row>
    <row r="58" spans="1:7" x14ac:dyDescent="0.25">
      <c r="A58" s="32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2"/>
        <v>0</v>
      </c>
    </row>
    <row r="59" spans="1:7" x14ac:dyDescent="0.25">
      <c r="A59" s="20" t="s">
        <v>60</v>
      </c>
      <c r="B59" s="21">
        <f t="shared" ref="B59:G59" si="13">SUM(B60:B61)</f>
        <v>0</v>
      </c>
      <c r="C59" s="21">
        <f t="shared" si="13"/>
        <v>0</v>
      </c>
      <c r="D59" s="21">
        <f t="shared" si="13"/>
        <v>0</v>
      </c>
      <c r="E59" s="21">
        <f t="shared" si="13"/>
        <v>0</v>
      </c>
      <c r="F59" s="21">
        <f t="shared" si="13"/>
        <v>0</v>
      </c>
      <c r="G59" s="21">
        <f t="shared" si="13"/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4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4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4"/>
        <v>0</v>
      </c>
    </row>
    <row r="64" spans="1:7" x14ac:dyDescent="0.25">
      <c r="A64" s="26"/>
      <c r="B64" s="30"/>
      <c r="C64" s="30"/>
      <c r="D64" s="30"/>
      <c r="E64" s="30"/>
      <c r="F64" s="30"/>
      <c r="G64" s="30"/>
    </row>
    <row r="65" spans="1:7" x14ac:dyDescent="0.25">
      <c r="A65" s="27" t="s">
        <v>65</v>
      </c>
      <c r="B65" s="28">
        <f t="shared" ref="B65:G65" si="15">B45+B54+B59+B62+B63</f>
        <v>0</v>
      </c>
      <c r="C65" s="28">
        <f t="shared" si="15"/>
        <v>0</v>
      </c>
      <c r="D65" s="28">
        <f t="shared" si="15"/>
        <v>0</v>
      </c>
      <c r="E65" s="28">
        <f t="shared" si="15"/>
        <v>0</v>
      </c>
      <c r="F65" s="28">
        <f t="shared" si="15"/>
        <v>0</v>
      </c>
      <c r="G65" s="28">
        <f t="shared" si="15"/>
        <v>0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8">
        <f t="shared" ref="B67:G67" si="16">B68</f>
        <v>0</v>
      </c>
      <c r="C67" s="28">
        <f t="shared" si="16"/>
        <v>0</v>
      </c>
      <c r="D67" s="28">
        <f t="shared" si="16"/>
        <v>0</v>
      </c>
      <c r="E67" s="28">
        <f t="shared" si="16"/>
        <v>0</v>
      </c>
      <c r="F67" s="28">
        <f t="shared" si="16"/>
        <v>0</v>
      </c>
      <c r="G67" s="28">
        <f t="shared" si="16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8">
        <f t="shared" ref="B70:G70" si="17">B41+B65+B67</f>
        <v>14215.37</v>
      </c>
      <c r="C70" s="28">
        <f t="shared" si="17"/>
        <v>0</v>
      </c>
      <c r="D70" s="28">
        <f t="shared" si="17"/>
        <v>14215.37</v>
      </c>
      <c r="E70" s="28">
        <f t="shared" si="17"/>
        <v>0</v>
      </c>
      <c r="F70" s="28">
        <f t="shared" si="17"/>
        <v>0</v>
      </c>
      <c r="G70" s="28">
        <f t="shared" si="17"/>
        <v>-14215.37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4" t="s">
        <v>72</v>
      </c>
      <c r="B75" s="28">
        <f t="shared" ref="B75:G75" si="18">B73+B74</f>
        <v>0</v>
      </c>
      <c r="C75" s="28">
        <f t="shared" si="18"/>
        <v>0</v>
      </c>
      <c r="D75" s="28">
        <f t="shared" si="18"/>
        <v>0</v>
      </c>
      <c r="E75" s="28">
        <f t="shared" si="18"/>
        <v>0</v>
      </c>
      <c r="F75" s="28">
        <f t="shared" si="18"/>
        <v>0</v>
      </c>
      <c r="G75" s="28">
        <f t="shared" si="18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2024-02-13T16:29:52Z</dcterms:created>
  <dcterms:modified xsi:type="dcterms:W3CDTF">2024-02-13T16:30:38Z</dcterms:modified>
</cp:coreProperties>
</file>