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SISTENTE ADMINISTRATIVO IMPLAN 2019\01 CUENTA PUBLICA\CUENTA PUBLICA 2019\Informacion Anual Implan Enero-Diciembre 2019\"/>
    </mc:Choice>
  </mc:AlternateContent>
  <bookViews>
    <workbookView xWindow="0" yWindow="0" windowWidth="2073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<sst xmlns="http://schemas.openxmlformats.org/spreadsheetml/2006/main" count="30" uniqueCount="29">
  <si>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</si>
  <si>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</si>
  <si>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</si>
  <si>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</si>
  <si>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</si>
  <si>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</si>
  <si>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</si>
  <si>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</si>
  <si>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</si>
  <si>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</si>
  <si>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</si>
  <si>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</si>
  <si>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</si>
  <si>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</si>
  <si>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</si>
  <si>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</si>
  <si>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</si>
  <si>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</si>
  <si>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</si>
  <si>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</si>
  <si>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</si>
  <si>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</si>
  <si>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</si>
  <si>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</si>
  <si>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</si>
  <si>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PLANEACION DE MOROLEON, GTO.
Flujo de Fondos
DEL 1 DE ENERO AL AL 31 DE DICIEMBRE DEL 2019</t>
  </si>
  <si>
    <t>“Bajo protesta de decir verdad declaramos que los Estados Financieros y sus notas, son razonablemente correctos y son responsabilidad del emisor”.</t>
  </si>
  <si>
    <t>P.I.C. DANIEL RAYA ZAMUDIO</t>
  </si>
  <si>
    <t>DIRECTOR GENERAL DEL 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</si>
</sst>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topLeftCell="A4" workbookViewId="0">
      <selection sqref="A1:E3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1468762.98</v>
      </c>
      <c r="D3" s="3">
        <f t="shared" ref="D3:E3" si="0">SUM(D4:D13)</f>
        <v>2632946.16</v>
      </c>
      <c r="E3" s="4">
        <f t="shared" si="0"/>
        <v>2629556.16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12359.46</v>
      </c>
      <c r="D10" s="6">
        <v>1218962.1599999999</v>
      </c>
      <c r="E10" s="7">
        <v>1215572.1599999999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1456403.52</v>
      </c>
      <c r="D12" s="6">
        <v>1413984</v>
      </c>
      <c r="E12" s="7">
        <v>1413984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1468762.98</v>
      </c>
      <c r="D14" s="9">
        <f t="shared" ref="D14:E14" si="1">SUM(D15:D23)</f>
        <v>1218962.1599999999</v>
      </c>
      <c r="E14" s="10">
        <f t="shared" si="1"/>
        <v>1215572.1599999999</v>
      </c>
    </row>
    <row r="15" spans="1:5" x14ac:dyDescent="0.2">
      <c r="A15" s="5"/>
      <c r="B15" s="14" t="s">
        <v>12</v>
      </c>
      <c r="C15" s="6">
        <v>1108802.27</v>
      </c>
      <c r="D15" s="6">
        <v>1023363.68</v>
      </c>
      <c r="E15" s="7">
        <v>1023363.68</v>
      </c>
    </row>
    <row r="16" spans="1:5" x14ac:dyDescent="0.2">
      <c r="A16" s="5"/>
      <c r="B16" s="14" t="s">
        <v>13</v>
      </c>
      <c r="C16" s="6">
        <v>90902</v>
      </c>
      <c r="D16" s="6">
        <v>66144.759999999995</v>
      </c>
      <c r="E16" s="7">
        <v>66144.759999999995</v>
      </c>
    </row>
    <row r="17" spans="1:5" x14ac:dyDescent="0.2">
      <c r="A17" s="5"/>
      <c r="B17" s="14" t="s">
        <v>14</v>
      </c>
      <c r="C17" s="6">
        <v>117051.42</v>
      </c>
      <c r="D17" s="6">
        <v>64001.98</v>
      </c>
      <c r="E17" s="7">
        <v>64001.98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28001</v>
      </c>
      <c r="D19" s="6">
        <v>65451.74</v>
      </c>
      <c r="E19" s="7">
        <v>62061.74</v>
      </c>
    </row>
    <row r="20" spans="1:5" x14ac:dyDescent="0.2">
      <c r="A20" s="5"/>
      <c r="B20" s="14" t="s">
        <v>16</v>
      </c>
      <c r="C20" s="6">
        <v>124006.29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1413984.0000000002</v>
      </c>
      <c r="E24" s="13">
        <f>E3-E14</f>
        <v>1413984.0000000002</v>
      </c>
    </row>
    <row r="25" spans="1:5" ht="29.25" customHeight="1" x14ac:dyDescent="0.2">
      <c r="B25" s="25" t="s">
        <v>26</v>
      </c>
      <c r="C25" s="25"/>
      <c r="D25" s="25"/>
    </row>
    <row r="26" spans="1:5" x14ac:dyDescent="0.2">
      <c r="B26" s="26"/>
      <c r="C26" s="27"/>
      <c r="D26" s="28"/>
    </row>
    <row r="27" spans="1:5" x14ac:dyDescent="0.2">
      <c r="B27" s="26"/>
      <c r="C27" s="27"/>
      <c r="D27" s="28"/>
    </row>
    <row r="28" spans="1:5" x14ac:dyDescent="0.2">
      <c r="B28" s="26"/>
      <c r="C28" s="27"/>
      <c r="D28" s="28"/>
    </row>
    <row r="29" spans="1:5" ht="12" x14ac:dyDescent="0.2">
      <c r="B29" s="29" t="s">
        <v>27</v>
      </c>
      <c r="C29" s="29"/>
      <c r="D29" s="29"/>
    </row>
    <row r="30" spans="1:5" ht="12" x14ac:dyDescent="0.2">
      <c r="B30" s="29" t="s">
        <v>28</v>
      </c>
      <c r="C30" s="29"/>
      <c r="D30" s="29"/>
    </row>
  </sheetData>
  <mergeCells count="5">
    <mergeCell ref="A1:E1"/>
    <mergeCell ref="A2:B2"/>
    <mergeCell ref="B25:D25"/>
    <mergeCell ref="B29:D29"/>
    <mergeCell ref="B30:D3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Asistente Implan</cp:lastModifiedBy>
  <cp:lastPrinted>2020-02-18T21:01:26Z</cp:lastPrinted>
  <dcterms:created xsi:type="dcterms:W3CDTF">2017-12-20T04:54:53Z</dcterms:created>
  <dcterms:modified xsi:type="dcterms:W3CDTF">2020-02-18T21:01:27Z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